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kiantyres-my.sharepoint.com/personal/kjell_aaserud_vianor_com/Documents/Norway/2. Leverandør register/Roadx/2026/Prisfiler butikk/"/>
    </mc:Choice>
  </mc:AlternateContent>
  <xr:revisionPtr revIDLastSave="0" documentId="8_{2DEAA994-1A9A-4151-96E9-539920F04B5C}" xr6:coauthVersionLast="47" xr6:coauthVersionMax="47" xr10:uidLastSave="{00000000-0000-0000-0000-000000000000}"/>
  <bookViews>
    <workbookView xWindow="-120" yWindow="-120" windowWidth="29040" windowHeight="15720" xr2:uid="{877D5003-9543-4172-B33D-C6383E869463}"/>
  </bookViews>
  <sheets>
    <sheet name="Road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<sst xmlns="http://schemas.openxmlformats.org/spreadsheetml/2006/main" count="130" uniqueCount="130">
  <si>
    <t>PRODUKTID</t>
  </si>
  <si>
    <t>PRODUKT NR.</t>
  </si>
  <si>
    <t>PRODBETEGN.</t>
  </si>
  <si>
    <t>VEIL.PRIS</t>
  </si>
  <si>
    <t>D/152</t>
  </si>
  <si>
    <t>445/65R22.5 RoadX DX775 Trailer 168K M+S 3PMSF</t>
  </si>
  <si>
    <t>D/129</t>
  </si>
  <si>
    <t>445/45R19.5 RoadX DX670 160J Trailer TL 3PMSF</t>
  </si>
  <si>
    <t>D/161</t>
  </si>
  <si>
    <t>435/50R19.5 RoadX DX670 Trailer 160J M+S 3PMSF</t>
  </si>
  <si>
    <t>D/156</t>
  </si>
  <si>
    <t>385/65R22.5 RoadX WP806 Steer and Trailer 164K 24PR 3PM</t>
  </si>
  <si>
    <t>D/137</t>
  </si>
  <si>
    <t>385/65R22.5 RoadX WP806 All Position 160K M+S 3PMSF</t>
  </si>
  <si>
    <t>D/150</t>
  </si>
  <si>
    <t>385/65R22.5 RoadX RTR2 Trailer 164(158)K(L) 3PMSF</t>
  </si>
  <si>
    <t>D/1118</t>
  </si>
  <si>
    <t>385/65R22.5 RoadX RTR2 160(158)K(L) Trailer 3PMSF</t>
  </si>
  <si>
    <t>D/1220</t>
  </si>
  <si>
    <t>385/65R22.5 RoadX RFR2 Steer 164(158)K 3PMSF</t>
  </si>
  <si>
    <t>D/157</t>
  </si>
  <si>
    <t>385/65R22.5 RoadX DX776 Trailer 164K 24PR 3PMSF</t>
  </si>
  <si>
    <t>D/136</t>
  </si>
  <si>
    <t>385/65R22.5 RoadX DX776 Trailer 160K M+S 3PMSF</t>
  </si>
  <si>
    <t>D/120</t>
  </si>
  <si>
    <t>385/65R22.5 RoadX DX671 Trailer 160K M+S 3PMSF</t>
  </si>
  <si>
    <t>D/146</t>
  </si>
  <si>
    <t>385/65R22.5 RoadX DX670 Trailer 164K M+S 3PMSF</t>
  </si>
  <si>
    <t>D/140</t>
  </si>
  <si>
    <t>385/65R22.5 RoadX DX670 Trailer 160K M+S 3PMSF</t>
  </si>
  <si>
    <t>D/151</t>
  </si>
  <si>
    <t>385/55R22.5 RoadX WP806 All Position 164K 24PR 3PMSF</t>
  </si>
  <si>
    <t>D/130</t>
  </si>
  <si>
    <t>385/55R22.5 RoadX WP806 All Position 160K M+S 3PMSF</t>
  </si>
  <si>
    <t>D/128</t>
  </si>
  <si>
    <t>385/55R22.5 RoadX RTR2 Trailer 164(158)K(L) 3PMSF</t>
  </si>
  <si>
    <t>D/1119</t>
  </si>
  <si>
    <t>385/55R22.5 RoadX RTR2 160(158)K(L) Trailer 3PMSF</t>
  </si>
  <si>
    <t>D/1215</t>
  </si>
  <si>
    <t>385/55R22.5 RoadX RFR2 Steer 164(158)K(L) 3PMSF</t>
  </si>
  <si>
    <t>D/133</t>
  </si>
  <si>
    <t>385/55R22.5 RoadX DX671 Trailer 160K M+S 3PMSF</t>
  </si>
  <si>
    <t>D/127</t>
  </si>
  <si>
    <t>385/55R22.5 RoadX DX670 Trailer 160K M+S 3PMSF</t>
  </si>
  <si>
    <t>D/135</t>
  </si>
  <si>
    <t>385/55R22.5 RoadX DX670 Steer &amp; Trailer 164K 24PR 3PMSF</t>
  </si>
  <si>
    <t>D/118</t>
  </si>
  <si>
    <t>315/80R22.5 RoadX WP806 All Position 156/150L M+S 3PMSF</t>
  </si>
  <si>
    <t>D/123</t>
  </si>
  <si>
    <t>315/80R22.5 RoadX WD703 DRIVE 156/150L M+S 3PMSF</t>
  </si>
  <si>
    <t>D/1189</t>
  </si>
  <si>
    <t>315/80R22.5 RoadX RH621 156/150 (154/150)L(M) Steer 3PM</t>
  </si>
  <si>
    <t>D/1212</t>
  </si>
  <si>
    <t>315/80R22.5 RoadX RFR2 158/150(154/150)L(M) Steer 3PMSF</t>
  </si>
  <si>
    <t>D/1185</t>
  </si>
  <si>
    <t>315/80R22.5 RoadX RDR2 Drive 156/153(154/150)L(M) 3PMSF</t>
  </si>
  <si>
    <t>D/1120</t>
  </si>
  <si>
    <t>315/80R22.5 RoadX RDM2 156/153(158/156)K(G) Drive 3PMSF</t>
  </si>
  <si>
    <t>D/132</t>
  </si>
  <si>
    <t>315/80R22.5 RoadX MS663 Drive 156/153K M+S 3PMSF</t>
  </si>
  <si>
    <t>D/134</t>
  </si>
  <si>
    <t>315/80R22.5 RoadX HD780 Drive 156/153K M+S 3PMSF</t>
  </si>
  <si>
    <t>D/124</t>
  </si>
  <si>
    <t>315/80R22.5 RoadX HD780 Drive 156/150L M+S 3PMSF</t>
  </si>
  <si>
    <t>D/122</t>
  </si>
  <si>
    <t>315/80R22.5 RoadX HD780 156/150L M+S 3PMSF Drive</t>
  </si>
  <si>
    <t>D/125</t>
  </si>
  <si>
    <t>315/70R22.5 RoadX WP806 All Position 154/150L M+S 3PMSF</t>
  </si>
  <si>
    <t>D/121</t>
  </si>
  <si>
    <t>315/70R22.5 RoadX WD703 DRIVE 154/150L M+S 3PMSF</t>
  </si>
  <si>
    <t>D/126</t>
  </si>
  <si>
    <t>315/70R22.5 RoadX RH621 Steer 156/150L M+S 3PMSF</t>
  </si>
  <si>
    <t>D/1211</t>
  </si>
  <si>
    <t>315/70R22.5 RoadX RFR2 Steer 156/150(154/150)L(M) 3PMSF</t>
  </si>
  <si>
    <t>D/1187</t>
  </si>
  <si>
    <t>315/70R22.5 RoadX RDR2 Drive 156/150(152/148)L(M) 3PMSF</t>
  </si>
  <si>
    <t>D/131</t>
  </si>
  <si>
    <t>315/70R22.5 RoadX HD780 Drive 156/150L M+S 3PMSF</t>
  </si>
  <si>
    <t>D/1214</t>
  </si>
  <si>
    <t>315/60R22.5 RoadX RFR2 154/148L Steer 3PMSF</t>
  </si>
  <si>
    <t>D/1184</t>
  </si>
  <si>
    <t>315/60R22.5 RoadX RDR2 Drive 152/148 M+S  3PMSF</t>
  </si>
  <si>
    <t>D/119</t>
  </si>
  <si>
    <t>295/80R22.5 RoadX WP806 All Position 154/149L M+S 3PMSF</t>
  </si>
  <si>
    <t>D/143</t>
  </si>
  <si>
    <t>295/80R22.5 RoadX WD703 DRIVE 154/149L M+S 3PMSF</t>
  </si>
  <si>
    <t>D/155</t>
  </si>
  <si>
    <t>295/80R22.5 RoadX RH621 Steer 154/149M M+S 3PMSF</t>
  </si>
  <si>
    <t>D/142</t>
  </si>
  <si>
    <t>295/80R22.5 RoadX RH621 Steer 152/149M M+S 3PMSF</t>
  </si>
  <si>
    <t>D/1224</t>
  </si>
  <si>
    <t>295/80R22.5 RoadX RFR2 154/150M Steer 3PMSF</t>
  </si>
  <si>
    <t>D/1186</t>
  </si>
  <si>
    <t>295/80R22.5 RoadX RDR2 Drive 152/149M 3PMSF</t>
  </si>
  <si>
    <t>D/148</t>
  </si>
  <si>
    <t>295/80R22.5 RoadX HD780 Drive 152/149L M+S 3PMSF</t>
  </si>
  <si>
    <t>D/1209</t>
  </si>
  <si>
    <t>295/60R22.5 RoadX RFR2 150/147L Steer 3PMSF</t>
  </si>
  <si>
    <t>D/1188</t>
  </si>
  <si>
    <t>295/60R22.5 RoadX RDR2 Drive 150/147L 3PMSF</t>
  </si>
  <si>
    <t>D/163</t>
  </si>
  <si>
    <t>285/70R19.5 RoadX RH621 Steer/Trailer 150/148K M+S 3PMS</t>
  </si>
  <si>
    <t>D/1191</t>
  </si>
  <si>
    <t>275/70R22.5 RoadX RU650 148/145(152/148)J(F) Steer and</t>
  </si>
  <si>
    <t>D/145</t>
  </si>
  <si>
    <t>275/70R22.5 RoadX RH621 Steer/Trailer 148/145M M+S 3PMS</t>
  </si>
  <si>
    <t>D/1117</t>
  </si>
  <si>
    <t>275/70R22.5 RoadX RAU2 152/149J Steer/Trailer 3PMSF</t>
  </si>
  <si>
    <t>D/158</t>
  </si>
  <si>
    <t>265/70R19.5 RoadX RH621 Steer/Trailer 143/141J M+S 3PMS</t>
  </si>
  <si>
    <t>D/1183</t>
  </si>
  <si>
    <t>265/70R19.5 RoadX DX776 143/141J M+S 3PMSF Trailer</t>
  </si>
  <si>
    <t>D/139</t>
  </si>
  <si>
    <t>245/70R19.5 RoadX RH621 Steer 144/142J 18PR 3PMSF</t>
  </si>
  <si>
    <t>D/154</t>
  </si>
  <si>
    <t>245/70R17.5 RoadX RH621 Steer/Trailer 143/141J M+S 3PMS</t>
  </si>
  <si>
    <t>D/1386</t>
  </si>
  <si>
    <t>235/75R17.5 RoadX RH621 Steer/Trailer 143/141L M+S 3PMS</t>
  </si>
  <si>
    <t>D/138</t>
  </si>
  <si>
    <t>235/75R17.5 RoadX RH621 Steer/Trailer 132/130M M+S 3PMS</t>
  </si>
  <si>
    <t>D/1190</t>
  </si>
  <si>
    <t>235/75R17.5 RoadX RH621 132/130M Steer 3PMSF</t>
  </si>
  <si>
    <t>D/153</t>
  </si>
  <si>
    <t>225/75R17.5 RoadX RH621 Steer/Trailer 129/127M M+S 3PMS</t>
  </si>
  <si>
    <t>D/147</t>
  </si>
  <si>
    <t>215/75R17.5 RoadX RH621 Steer/Trailer 128/126M M+S 3PMS</t>
  </si>
  <si>
    <t>D/141</t>
  </si>
  <si>
    <t>205/75R17.5 RoadX RH621 Steer/Trailer 124/122M M+S 3PMS</t>
  </si>
  <si>
    <t>Juni 2026</t>
  </si>
  <si>
    <t>Avtale Rabatt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</si>
</sst>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2" fillId="2" borderId="1" xfId="1" applyNumberFormat="1" applyFont="1" applyAlignment="1">
      <alignment horizontal="center" vertical="center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2">
    <cellStyle name="Merknad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1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C86BD6-3E58-426F-AE61-FF80B27D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86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ABA2-26D8-4BE9-89D1-2E93FA01A900}">
  <dimension ref="A1:E64"/>
  <sheetViews>
    <sheetView tabSelected="1" workbookViewId="0">
      <selection activeCell="H20" sqref="H20"/>
    </sheetView>
  </sheetViews>
  <sheetFormatPr baseColWidth="10" defaultRowHeight="15" x14ac:dyDescent="0.25"/>
  <cols>
    <col min="2" max="2" width="13.42578125" style="1" bestFit="1" customWidth="1"/>
    <col min="3" max="3" width="54.28515625" bestFit="1" customWidth="1"/>
    <col min="4" max="4" width="11.42578125" style="7"/>
    <col min="5" max="5" width="11.42578125" style="1"/>
  </cols>
  <sheetData>
    <row r="1" spans="1:5" ht="75" customHeight="1" x14ac:dyDescent="0.25">
      <c r="C1" s="9" t="s">
        <v>128</v>
      </c>
      <c r="D1" s="1"/>
      <c r="E1" s="2" t="s">
        <v>129</v>
      </c>
    </row>
    <row r="2" spans="1:5" s="6" customFormat="1" ht="42.75" customHeight="1" x14ac:dyDescent="0.25">
      <c r="A2" s="3" t="s">
        <v>0</v>
      </c>
      <c r="B2" s="4" t="s">
        <v>1</v>
      </c>
      <c r="C2" s="3" t="s">
        <v>2</v>
      </c>
      <c r="D2" s="4" t="s">
        <v>3</v>
      </c>
      <c r="E2" s="5">
        <v>0</v>
      </c>
    </row>
    <row r="3" spans="1:5" x14ac:dyDescent="0.25">
      <c r="A3" t="s">
        <v>4</v>
      </c>
      <c r="B3" s="1">
        <v>3120003826</v>
      </c>
      <c r="C3" t="s">
        <v>5</v>
      </c>
      <c r="D3" s="7">
        <v>9496.3263157894744</v>
      </c>
      <c r="E3" s="8">
        <f>(D3)*(1-$E$2)</f>
        <v>9496.3263157894744</v>
      </c>
    </row>
    <row r="4" spans="1:5" x14ac:dyDescent="0.25">
      <c r="A4" t="s">
        <v>6</v>
      </c>
      <c r="B4" s="1">
        <v>3120003142</v>
      </c>
      <c r="C4" t="s">
        <v>7</v>
      </c>
      <c r="D4" s="7">
        <v>7982.8</v>
      </c>
      <c r="E4" s="8">
        <f t="shared" ref="E4:E64" si="0">(D4)*(1-$E$2)</f>
        <v>7982.8</v>
      </c>
    </row>
    <row r="5" spans="1:5" x14ac:dyDescent="0.25">
      <c r="A5" t="s">
        <v>8</v>
      </c>
      <c r="B5" s="1">
        <v>3120003141</v>
      </c>
      <c r="C5" t="s">
        <v>9</v>
      </c>
      <c r="D5" s="7">
        <v>7948.7368421052633</v>
      </c>
      <c r="E5" s="8">
        <f t="shared" si="0"/>
        <v>7948.7368421052633</v>
      </c>
    </row>
    <row r="6" spans="1:5" x14ac:dyDescent="0.25">
      <c r="A6" t="s">
        <v>10</v>
      </c>
      <c r="B6" s="1">
        <v>3120005401</v>
      </c>
      <c r="C6" t="s">
        <v>11</v>
      </c>
      <c r="D6" s="7">
        <v>7591.4315789473685</v>
      </c>
      <c r="E6" s="8">
        <f t="shared" si="0"/>
        <v>7591.4315789473685</v>
      </c>
    </row>
    <row r="7" spans="1:5" x14ac:dyDescent="0.25">
      <c r="A7" t="s">
        <v>12</v>
      </c>
      <c r="B7" s="1">
        <v>3120003543</v>
      </c>
      <c r="C7" t="s">
        <v>13</v>
      </c>
      <c r="D7" s="7">
        <v>7591.4315789473685</v>
      </c>
      <c r="E7" s="8">
        <f t="shared" si="0"/>
        <v>7591.4315789473685</v>
      </c>
    </row>
    <row r="8" spans="1:5" x14ac:dyDescent="0.25">
      <c r="A8" t="s">
        <v>14</v>
      </c>
      <c r="B8" s="1">
        <v>3120006052</v>
      </c>
      <c r="C8" t="s">
        <v>15</v>
      </c>
      <c r="D8" s="7">
        <v>7888.6105263157906</v>
      </c>
      <c r="E8" s="8">
        <f t="shared" si="0"/>
        <v>7888.6105263157906</v>
      </c>
    </row>
    <row r="9" spans="1:5" x14ac:dyDescent="0.25">
      <c r="A9" t="s">
        <v>16</v>
      </c>
      <c r="B9" s="1">
        <v>3120006050</v>
      </c>
      <c r="C9" t="s">
        <v>17</v>
      </c>
      <c r="D9" s="7">
        <v>7888.6105263157906</v>
      </c>
      <c r="E9" s="8">
        <f t="shared" si="0"/>
        <v>7888.6105263157906</v>
      </c>
    </row>
    <row r="10" spans="1:5" x14ac:dyDescent="0.25">
      <c r="A10" t="s">
        <v>18</v>
      </c>
      <c r="B10" s="1">
        <v>3120006046</v>
      </c>
      <c r="C10" t="s">
        <v>19</v>
      </c>
      <c r="D10" s="7">
        <v>7636.1263157894737</v>
      </c>
      <c r="E10" s="8">
        <f t="shared" si="0"/>
        <v>7636.1263157894737</v>
      </c>
    </row>
    <row r="11" spans="1:5" x14ac:dyDescent="0.25">
      <c r="A11" t="s">
        <v>20</v>
      </c>
      <c r="B11" s="1">
        <v>3120005400</v>
      </c>
      <c r="C11" t="s">
        <v>21</v>
      </c>
      <c r="D11" s="7">
        <v>7701.4947368421053</v>
      </c>
      <c r="E11" s="8">
        <f t="shared" si="0"/>
        <v>7701.4947368421053</v>
      </c>
    </row>
    <row r="12" spans="1:5" x14ac:dyDescent="0.25">
      <c r="A12" t="s">
        <v>22</v>
      </c>
      <c r="B12" s="1">
        <v>3120003509</v>
      </c>
      <c r="C12" t="s">
        <v>23</v>
      </c>
      <c r="D12" s="7">
        <v>7701.4947368421053</v>
      </c>
      <c r="E12" s="8">
        <f t="shared" si="0"/>
        <v>7701.4947368421053</v>
      </c>
    </row>
    <row r="13" spans="1:5" x14ac:dyDescent="0.25">
      <c r="A13" t="s">
        <v>24</v>
      </c>
      <c r="B13" s="1">
        <v>3120003159</v>
      </c>
      <c r="C13" t="s">
        <v>25</v>
      </c>
      <c r="D13" s="7">
        <v>7558.4105263157899</v>
      </c>
      <c r="E13" s="8">
        <f t="shared" si="0"/>
        <v>7558.4105263157899</v>
      </c>
    </row>
    <row r="14" spans="1:5" x14ac:dyDescent="0.25">
      <c r="A14" t="s">
        <v>26</v>
      </c>
      <c r="B14" s="1">
        <v>3120003143</v>
      </c>
      <c r="C14" t="s">
        <v>27</v>
      </c>
      <c r="D14" s="7">
        <v>7784.8105263157895</v>
      </c>
      <c r="E14" s="8">
        <f t="shared" si="0"/>
        <v>7784.8105263157895</v>
      </c>
    </row>
    <row r="15" spans="1:5" x14ac:dyDescent="0.25">
      <c r="A15" t="s">
        <v>28</v>
      </c>
      <c r="B15" s="1">
        <v>3120003158</v>
      </c>
      <c r="C15" t="s">
        <v>29</v>
      </c>
      <c r="D15" s="7">
        <v>7618.3894736842112</v>
      </c>
      <c r="E15" s="8">
        <f t="shared" si="0"/>
        <v>7618.3894736842112</v>
      </c>
    </row>
    <row r="16" spans="1:5" x14ac:dyDescent="0.25">
      <c r="A16" t="s">
        <v>30</v>
      </c>
      <c r="B16" s="1">
        <v>3120005476</v>
      </c>
      <c r="C16" t="s">
        <v>31</v>
      </c>
      <c r="D16" s="7">
        <v>7517.1684210526328</v>
      </c>
      <c r="E16" s="8">
        <f t="shared" si="0"/>
        <v>7517.1684210526328</v>
      </c>
    </row>
    <row r="17" spans="1:5" x14ac:dyDescent="0.25">
      <c r="A17" t="s">
        <v>32</v>
      </c>
      <c r="B17" s="1">
        <v>3120003542</v>
      </c>
      <c r="C17" t="s">
        <v>33</v>
      </c>
      <c r="D17" s="7">
        <v>7645.1578947368416</v>
      </c>
      <c r="E17" s="8">
        <f t="shared" si="0"/>
        <v>7645.1578947368416</v>
      </c>
    </row>
    <row r="18" spans="1:5" x14ac:dyDescent="0.25">
      <c r="A18" t="s">
        <v>34</v>
      </c>
      <c r="B18" s="1">
        <v>3120006141</v>
      </c>
      <c r="C18" t="s">
        <v>35</v>
      </c>
      <c r="D18" s="7">
        <v>7634.21052631579</v>
      </c>
      <c r="E18" s="8">
        <f t="shared" si="0"/>
        <v>7634.21052631579</v>
      </c>
    </row>
    <row r="19" spans="1:5" x14ac:dyDescent="0.25">
      <c r="A19" t="s">
        <v>36</v>
      </c>
      <c r="B19" s="1">
        <v>3120006140</v>
      </c>
      <c r="C19" t="s">
        <v>37</v>
      </c>
      <c r="D19" s="7">
        <v>7634.0421052631582</v>
      </c>
      <c r="E19" s="8">
        <f t="shared" si="0"/>
        <v>7634.0421052631582</v>
      </c>
    </row>
    <row r="20" spans="1:5" x14ac:dyDescent="0.25">
      <c r="A20" t="s">
        <v>38</v>
      </c>
      <c r="B20" s="1">
        <v>3120006174</v>
      </c>
      <c r="C20" t="s">
        <v>39</v>
      </c>
      <c r="D20" s="7">
        <v>7604.5157894736849</v>
      </c>
      <c r="E20" s="8">
        <f t="shared" si="0"/>
        <v>7604.5157894736849</v>
      </c>
    </row>
    <row r="21" spans="1:5" x14ac:dyDescent="0.25">
      <c r="A21" t="s">
        <v>40</v>
      </c>
      <c r="B21" s="1">
        <v>3120003510</v>
      </c>
      <c r="C21" t="s">
        <v>41</v>
      </c>
      <c r="D21" s="7">
        <v>7596.3263157894744</v>
      </c>
      <c r="E21" s="8">
        <f t="shared" si="0"/>
        <v>7596.3263157894744</v>
      </c>
    </row>
    <row r="22" spans="1:5" x14ac:dyDescent="0.25">
      <c r="A22" t="s">
        <v>42</v>
      </c>
      <c r="B22" s="1">
        <v>3120003140</v>
      </c>
      <c r="C22" t="s">
        <v>43</v>
      </c>
      <c r="D22" s="7">
        <v>7596.3263157894744</v>
      </c>
      <c r="E22" s="8">
        <f t="shared" si="0"/>
        <v>7596.3263157894744</v>
      </c>
    </row>
    <row r="23" spans="1:5" x14ac:dyDescent="0.25">
      <c r="A23" t="s">
        <v>44</v>
      </c>
      <c r="B23" s="1">
        <v>3120005475</v>
      </c>
      <c r="C23" t="s">
        <v>45</v>
      </c>
      <c r="D23" s="7">
        <v>7294.5789473684217</v>
      </c>
      <c r="E23" s="8">
        <f t="shared" si="0"/>
        <v>7294.5789473684217</v>
      </c>
    </row>
    <row r="24" spans="1:5" x14ac:dyDescent="0.25">
      <c r="A24" t="s">
        <v>46</v>
      </c>
      <c r="B24" s="1">
        <v>3120003736</v>
      </c>
      <c r="C24" t="s">
        <v>47</v>
      </c>
      <c r="D24" s="7">
        <v>6613.1578947368425</v>
      </c>
      <c r="E24" s="8">
        <f t="shared" si="0"/>
        <v>6613.1578947368425</v>
      </c>
    </row>
    <row r="25" spans="1:5" x14ac:dyDescent="0.25">
      <c r="A25" t="s">
        <v>48</v>
      </c>
      <c r="B25" s="1">
        <v>3120003737</v>
      </c>
      <c r="C25" t="s">
        <v>49</v>
      </c>
      <c r="D25" s="7">
        <v>6811.0947368421057</v>
      </c>
      <c r="E25" s="8">
        <f t="shared" si="0"/>
        <v>6811.0947368421057</v>
      </c>
    </row>
    <row r="26" spans="1:5" x14ac:dyDescent="0.25">
      <c r="A26" t="s">
        <v>50</v>
      </c>
      <c r="B26" s="1">
        <v>3120006287</v>
      </c>
      <c r="C26" t="s">
        <v>51</v>
      </c>
      <c r="D26" s="7">
        <v>6765.8105263157904</v>
      </c>
      <c r="E26" s="8">
        <f t="shared" si="0"/>
        <v>6765.8105263157904</v>
      </c>
    </row>
    <row r="27" spans="1:5" x14ac:dyDescent="0.25">
      <c r="A27" t="s">
        <v>52</v>
      </c>
      <c r="B27" s="1">
        <v>3120006090</v>
      </c>
      <c r="C27" t="s">
        <v>53</v>
      </c>
      <c r="D27" s="7">
        <v>7064.8526315789477</v>
      </c>
      <c r="E27" s="8">
        <f t="shared" si="0"/>
        <v>7064.8526315789477</v>
      </c>
    </row>
    <row r="28" spans="1:5" x14ac:dyDescent="0.25">
      <c r="A28" t="s">
        <v>54</v>
      </c>
      <c r="B28" s="1">
        <v>3120006089</v>
      </c>
      <c r="C28" t="s">
        <v>55</v>
      </c>
      <c r="D28" s="7">
        <v>7331.2631578947367</v>
      </c>
      <c r="E28" s="8">
        <f t="shared" si="0"/>
        <v>7331.2631578947367</v>
      </c>
    </row>
    <row r="29" spans="1:5" x14ac:dyDescent="0.25">
      <c r="A29" t="s">
        <v>56</v>
      </c>
      <c r="B29" s="1">
        <v>3120006077</v>
      </c>
      <c r="C29" t="s">
        <v>57</v>
      </c>
      <c r="D29" s="7">
        <v>7679.7894736842109</v>
      </c>
      <c r="E29" s="8">
        <f t="shared" si="0"/>
        <v>7679.7894736842109</v>
      </c>
    </row>
    <row r="30" spans="1:5" x14ac:dyDescent="0.25">
      <c r="A30" t="s">
        <v>58</v>
      </c>
      <c r="B30" s="1">
        <v>3120002636</v>
      </c>
      <c r="C30" t="s">
        <v>59</v>
      </c>
      <c r="D30" s="7">
        <v>7181.8210526315788</v>
      </c>
      <c r="E30" s="8">
        <f t="shared" si="0"/>
        <v>7181.8210526315788</v>
      </c>
    </row>
    <row r="31" spans="1:5" x14ac:dyDescent="0.25">
      <c r="A31" t="s">
        <v>60</v>
      </c>
      <c r="B31" s="1">
        <v>3120002634</v>
      </c>
      <c r="C31" t="s">
        <v>61</v>
      </c>
      <c r="D31" s="7">
        <v>7019.5368421052635</v>
      </c>
      <c r="E31" s="8">
        <f t="shared" si="0"/>
        <v>7019.5368421052635</v>
      </c>
    </row>
    <row r="32" spans="1:5" x14ac:dyDescent="0.25">
      <c r="A32" t="s">
        <v>62</v>
      </c>
      <c r="B32" s="1">
        <v>3120002633</v>
      </c>
      <c r="C32" t="s">
        <v>63</v>
      </c>
      <c r="D32" s="7">
        <v>6966.7578947368429</v>
      </c>
      <c r="E32" s="8">
        <f t="shared" si="0"/>
        <v>6966.7578947368429</v>
      </c>
    </row>
    <row r="33" spans="1:5" x14ac:dyDescent="0.25">
      <c r="A33" t="s">
        <v>64</v>
      </c>
      <c r="B33" s="1">
        <v>3120006289</v>
      </c>
      <c r="C33" t="s">
        <v>65</v>
      </c>
      <c r="D33" s="7">
        <v>7019.5368421052635</v>
      </c>
      <c r="E33" s="8">
        <f t="shared" si="0"/>
        <v>7019.5368421052635</v>
      </c>
    </row>
    <row r="34" spans="1:5" x14ac:dyDescent="0.25">
      <c r="A34" t="s">
        <v>66</v>
      </c>
      <c r="B34" s="1">
        <v>3120003687</v>
      </c>
      <c r="C34" t="s">
        <v>67</v>
      </c>
      <c r="D34" s="7">
        <v>6525.8421052631584</v>
      </c>
      <c r="E34" s="8">
        <f t="shared" si="0"/>
        <v>6525.8421052631584</v>
      </c>
    </row>
    <row r="35" spans="1:5" x14ac:dyDescent="0.25">
      <c r="A35" t="s">
        <v>68</v>
      </c>
      <c r="B35" s="1">
        <v>3120003685</v>
      </c>
      <c r="C35" t="s">
        <v>69</v>
      </c>
      <c r="D35" s="7">
        <v>6743.968421052632</v>
      </c>
      <c r="E35" s="8">
        <f t="shared" si="0"/>
        <v>6743.968421052632</v>
      </c>
    </row>
    <row r="36" spans="1:5" x14ac:dyDescent="0.25">
      <c r="A36" t="s">
        <v>70</v>
      </c>
      <c r="B36" s="1">
        <v>3120002627</v>
      </c>
      <c r="C36" t="s">
        <v>71</v>
      </c>
      <c r="D36" s="7">
        <v>6677.726315789474</v>
      </c>
      <c r="E36" s="8">
        <f t="shared" si="0"/>
        <v>6677.726315789474</v>
      </c>
    </row>
    <row r="37" spans="1:5" x14ac:dyDescent="0.25">
      <c r="A37" t="s">
        <v>72</v>
      </c>
      <c r="B37" s="1">
        <v>3120006138</v>
      </c>
      <c r="C37" t="s">
        <v>73</v>
      </c>
      <c r="D37" s="7">
        <v>6975.8210526315788</v>
      </c>
      <c r="E37" s="8">
        <f t="shared" si="0"/>
        <v>6975.8210526315788</v>
      </c>
    </row>
    <row r="38" spans="1:5" x14ac:dyDescent="0.25">
      <c r="A38" t="s">
        <v>74</v>
      </c>
      <c r="B38" s="1">
        <v>3120006139</v>
      </c>
      <c r="C38" t="s">
        <v>75</v>
      </c>
      <c r="D38" s="7">
        <v>7240.2</v>
      </c>
      <c r="E38" s="8">
        <f t="shared" si="0"/>
        <v>7240.2</v>
      </c>
    </row>
    <row r="39" spans="1:5" x14ac:dyDescent="0.25">
      <c r="A39" t="s">
        <v>76</v>
      </c>
      <c r="B39" s="1">
        <v>3120002583</v>
      </c>
      <c r="C39" t="s">
        <v>77</v>
      </c>
      <c r="D39" s="7">
        <v>6929.5052631578947</v>
      </c>
      <c r="E39" s="8">
        <f t="shared" si="0"/>
        <v>6929.5052631578947</v>
      </c>
    </row>
    <row r="40" spans="1:5" x14ac:dyDescent="0.25">
      <c r="A40" t="s">
        <v>78</v>
      </c>
      <c r="B40" s="1">
        <v>3120006051</v>
      </c>
      <c r="C40" t="s">
        <v>79</v>
      </c>
      <c r="D40" s="7">
        <v>6036.9052631578952</v>
      </c>
      <c r="E40" s="8">
        <f t="shared" si="0"/>
        <v>6036.9052631578952</v>
      </c>
    </row>
    <row r="41" spans="1:5" x14ac:dyDescent="0.25">
      <c r="A41" t="s">
        <v>80</v>
      </c>
      <c r="B41" s="1">
        <v>3120006054</v>
      </c>
      <c r="C41" t="s">
        <v>81</v>
      </c>
      <c r="D41" s="7">
        <v>6264.0315789473689</v>
      </c>
      <c r="E41" s="8">
        <f t="shared" si="0"/>
        <v>6264.0315789473689</v>
      </c>
    </row>
    <row r="42" spans="1:5" x14ac:dyDescent="0.25">
      <c r="A42" t="s">
        <v>82</v>
      </c>
      <c r="B42" s="1">
        <v>3120003734</v>
      </c>
      <c r="C42" t="s">
        <v>83</v>
      </c>
      <c r="D42" s="7">
        <v>6341.7052631578945</v>
      </c>
      <c r="E42" s="8">
        <f t="shared" si="0"/>
        <v>6341.7052631578945</v>
      </c>
    </row>
    <row r="43" spans="1:5" x14ac:dyDescent="0.25">
      <c r="A43" t="s">
        <v>84</v>
      </c>
      <c r="B43" s="1">
        <v>3120003735</v>
      </c>
      <c r="C43" t="s">
        <v>85</v>
      </c>
      <c r="D43" s="7">
        <v>6483.6</v>
      </c>
      <c r="E43" s="8">
        <f t="shared" si="0"/>
        <v>6483.6</v>
      </c>
    </row>
    <row r="44" spans="1:5" x14ac:dyDescent="0.25">
      <c r="A44" t="s">
        <v>86</v>
      </c>
      <c r="B44" s="1">
        <v>3120003401</v>
      </c>
      <c r="C44" t="s">
        <v>87</v>
      </c>
      <c r="D44" s="7">
        <v>6478.5263157894742</v>
      </c>
      <c r="E44" s="8">
        <f t="shared" si="0"/>
        <v>6478.5263157894742</v>
      </c>
    </row>
    <row r="45" spans="1:5" x14ac:dyDescent="0.25">
      <c r="A45" t="s">
        <v>88</v>
      </c>
      <c r="B45" s="1">
        <v>3120002624</v>
      </c>
      <c r="C45" t="s">
        <v>89</v>
      </c>
      <c r="D45" s="7">
        <v>6478.5263157894742</v>
      </c>
      <c r="E45" s="8">
        <f t="shared" si="0"/>
        <v>6478.5263157894742</v>
      </c>
    </row>
    <row r="46" spans="1:5" x14ac:dyDescent="0.25">
      <c r="A46" t="s">
        <v>90</v>
      </c>
      <c r="B46" s="1">
        <v>3120006173</v>
      </c>
      <c r="C46" t="s">
        <v>91</v>
      </c>
      <c r="D46" s="7">
        <v>6768.105263157895</v>
      </c>
      <c r="E46" s="8">
        <f t="shared" si="0"/>
        <v>6768.105263157895</v>
      </c>
    </row>
    <row r="47" spans="1:5" x14ac:dyDescent="0.25">
      <c r="A47" t="s">
        <v>92</v>
      </c>
      <c r="B47" s="1">
        <v>3120006172</v>
      </c>
      <c r="C47" t="s">
        <v>93</v>
      </c>
      <c r="D47" s="7">
        <v>6954.1263157894737</v>
      </c>
      <c r="E47" s="8">
        <f t="shared" si="0"/>
        <v>6954.1263157894737</v>
      </c>
    </row>
    <row r="48" spans="1:5" x14ac:dyDescent="0.25">
      <c r="A48" t="s">
        <v>94</v>
      </c>
      <c r="B48" s="1">
        <v>3120002732</v>
      </c>
      <c r="C48" t="s">
        <v>95</v>
      </c>
      <c r="D48" s="7">
        <v>6655.6842105263158</v>
      </c>
      <c r="E48" s="8">
        <f t="shared" si="0"/>
        <v>6655.6842105263158</v>
      </c>
    </row>
    <row r="49" spans="1:5" x14ac:dyDescent="0.25">
      <c r="A49" t="s">
        <v>96</v>
      </c>
      <c r="B49" s="1">
        <v>3120006036</v>
      </c>
      <c r="C49" t="s">
        <v>97</v>
      </c>
      <c r="D49" s="7">
        <v>5400.4947368421053</v>
      </c>
      <c r="E49" s="8">
        <f t="shared" si="0"/>
        <v>5400.4947368421053</v>
      </c>
    </row>
    <row r="50" spans="1:5" x14ac:dyDescent="0.25">
      <c r="A50" t="s">
        <v>98</v>
      </c>
      <c r="B50" s="1">
        <v>3120006038</v>
      </c>
      <c r="C50" t="s">
        <v>99</v>
      </c>
      <c r="D50" s="7">
        <v>5530.2842105263162</v>
      </c>
      <c r="E50" s="8">
        <f t="shared" si="0"/>
        <v>5530.2842105263162</v>
      </c>
    </row>
    <row r="51" spans="1:5" x14ac:dyDescent="0.25">
      <c r="A51" t="s">
        <v>100</v>
      </c>
      <c r="B51" s="1">
        <v>3120002639</v>
      </c>
      <c r="C51" t="s">
        <v>101</v>
      </c>
      <c r="D51" s="7">
        <v>4660.0421052631582</v>
      </c>
      <c r="E51" s="8">
        <f t="shared" si="0"/>
        <v>4660.0421052631582</v>
      </c>
    </row>
    <row r="52" spans="1:5" x14ac:dyDescent="0.25">
      <c r="A52" t="s">
        <v>102</v>
      </c>
      <c r="B52" s="1">
        <v>3120004249</v>
      </c>
      <c r="C52" t="s">
        <v>103</v>
      </c>
      <c r="D52" s="7">
        <v>5732.8315789473681</v>
      </c>
      <c r="E52" s="8">
        <f t="shared" si="0"/>
        <v>5732.8315789473681</v>
      </c>
    </row>
    <row r="53" spans="1:5" x14ac:dyDescent="0.25">
      <c r="A53" t="s">
        <v>104</v>
      </c>
      <c r="B53" s="1">
        <v>3120003271</v>
      </c>
      <c r="C53" t="s">
        <v>105</v>
      </c>
      <c r="D53" s="7">
        <v>5364.242105263158</v>
      </c>
      <c r="E53" s="8">
        <f t="shared" si="0"/>
        <v>5364.242105263158</v>
      </c>
    </row>
    <row r="54" spans="1:5" x14ac:dyDescent="0.25">
      <c r="A54" t="s">
        <v>106</v>
      </c>
      <c r="B54" s="1">
        <v>3120006164</v>
      </c>
      <c r="C54" t="s">
        <v>107</v>
      </c>
      <c r="D54" s="7">
        <v>6110.3894736842103</v>
      </c>
      <c r="E54" s="8">
        <f t="shared" si="0"/>
        <v>6110.3894736842103</v>
      </c>
    </row>
    <row r="55" spans="1:5" x14ac:dyDescent="0.25">
      <c r="A55" t="s">
        <v>108</v>
      </c>
      <c r="B55" s="1">
        <v>3120002638</v>
      </c>
      <c r="C55" t="s">
        <v>109</v>
      </c>
      <c r="D55" s="7">
        <v>4154.3999999999996</v>
      </c>
      <c r="E55" s="8">
        <f t="shared" si="0"/>
        <v>4154.3999999999996</v>
      </c>
    </row>
    <row r="56" spans="1:5" x14ac:dyDescent="0.25">
      <c r="A56" t="s">
        <v>110</v>
      </c>
      <c r="B56" s="1">
        <v>3120005947</v>
      </c>
      <c r="C56" t="s">
        <v>111</v>
      </c>
      <c r="D56" s="7">
        <v>3991.8421052631579</v>
      </c>
      <c r="E56" s="8">
        <f t="shared" si="0"/>
        <v>3991.8421052631579</v>
      </c>
    </row>
    <row r="57" spans="1:5" x14ac:dyDescent="0.25">
      <c r="A57" t="s">
        <v>112</v>
      </c>
      <c r="B57" s="1">
        <v>3120002615</v>
      </c>
      <c r="C57" t="s">
        <v>113</v>
      </c>
      <c r="D57" s="7">
        <v>3968.4421052631583</v>
      </c>
      <c r="E57" s="8">
        <f t="shared" si="0"/>
        <v>3968.4421052631583</v>
      </c>
    </row>
    <row r="58" spans="1:5" x14ac:dyDescent="0.25">
      <c r="A58" t="s">
        <v>114</v>
      </c>
      <c r="B58" s="1">
        <v>3120003569</v>
      </c>
      <c r="C58" t="s">
        <v>115</v>
      </c>
      <c r="D58" s="7">
        <v>3682.3263157894739</v>
      </c>
      <c r="E58" s="8">
        <f t="shared" si="0"/>
        <v>3682.3263157894739</v>
      </c>
    </row>
    <row r="59" spans="1:5" x14ac:dyDescent="0.25">
      <c r="A59" t="s">
        <v>116</v>
      </c>
      <c r="B59" s="1">
        <v>3120002596</v>
      </c>
      <c r="C59" t="s">
        <v>117</v>
      </c>
      <c r="D59" s="7">
        <v>3421.0526315789475</v>
      </c>
      <c r="E59" s="8">
        <f t="shared" si="0"/>
        <v>3421.0526315789475</v>
      </c>
    </row>
    <row r="60" spans="1:5" x14ac:dyDescent="0.25">
      <c r="A60" t="s">
        <v>118</v>
      </c>
      <c r="B60" s="1">
        <v>3120004796</v>
      </c>
      <c r="C60" t="s">
        <v>119</v>
      </c>
      <c r="D60" s="7">
        <v>3484.6526315789474</v>
      </c>
      <c r="E60" s="8">
        <f t="shared" si="0"/>
        <v>3484.6526315789474</v>
      </c>
    </row>
    <row r="61" spans="1:5" x14ac:dyDescent="0.25">
      <c r="A61" t="s">
        <v>120</v>
      </c>
      <c r="B61" s="1">
        <v>3120003282</v>
      </c>
      <c r="C61" t="s">
        <v>121</v>
      </c>
      <c r="D61" s="7">
        <v>3545.4105263157894</v>
      </c>
      <c r="E61" s="8">
        <f t="shared" si="0"/>
        <v>3545.4105263157894</v>
      </c>
    </row>
    <row r="62" spans="1:5" x14ac:dyDescent="0.25">
      <c r="A62" t="s">
        <v>122</v>
      </c>
      <c r="B62" s="1">
        <v>3120003565</v>
      </c>
      <c r="C62" t="s">
        <v>123</v>
      </c>
      <c r="D62" s="7">
        <v>3157.6631578947372</v>
      </c>
      <c r="E62" s="8">
        <f t="shared" si="0"/>
        <v>3157.6631578947372</v>
      </c>
    </row>
    <row r="63" spans="1:5" x14ac:dyDescent="0.25">
      <c r="A63" t="s">
        <v>124</v>
      </c>
      <c r="B63" s="1">
        <v>3120003285</v>
      </c>
      <c r="C63" t="s">
        <v>125</v>
      </c>
      <c r="D63" s="7">
        <v>3007.1157894736848</v>
      </c>
      <c r="E63" s="8">
        <f t="shared" si="0"/>
        <v>3007.1157894736848</v>
      </c>
    </row>
    <row r="64" spans="1:5" x14ac:dyDescent="0.25">
      <c r="A64" t="s">
        <v>126</v>
      </c>
      <c r="B64" s="1">
        <v>3120002591</v>
      </c>
      <c r="C64" t="s">
        <v>127</v>
      </c>
      <c r="D64" s="7">
        <v>2794.2736842105264</v>
      </c>
      <c r="E64" s="8">
        <f t="shared" si="0"/>
        <v>2794.2736842105264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RoadX</vt:lpstr>
    </vt:vector>
  </TitlesOfParts>
  <Company>Nokian Tyres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Aaserud Kjell Vidar</dc:creator>
  <cp:lastModifiedBy>Aaserud Kjell Vidar</cp:lastModifiedBy>
  <dcterms:created xsi:type="dcterms:W3CDTF">2026-06-02T11:59:43Z</dcterms:created>
  <dcterms:modified xsi:type="dcterms:W3CDTF">2026-06-02T12:04:24Z</dcterms:modified>
</cp:coreProperties>
</file>