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kiantyres-my.sharepoint.com/personal/kjell_aaserud_vianor_com/Documents/Norway/2. Leverandør register/Giti/2026/Prisfiler butikk/"/>
    </mc:Choice>
  </mc:AlternateContent>
  <xr:revisionPtr revIDLastSave="0" documentId="8_{00D2665A-368D-4B82-A7A0-CDC87E3E27AD}" xr6:coauthVersionLast="47" xr6:coauthVersionMax="47" xr10:uidLastSave="{00000000-0000-0000-0000-000000000000}"/>
  <bookViews>
    <workbookView xWindow="28680" yWindow="-1575" windowWidth="29040" windowHeight="15720" xr2:uid="{5601A11A-5F15-44D2-A3C3-1FD5A85B9D1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2" i="1" l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<sst xmlns="http://schemas.openxmlformats.org/spreadsheetml/2006/main" count="246" uniqueCount="245">
  <si>
    <t>Juni 2026</t>
  </si>
  <si>
    <t>Avtale rabatt</t>
  </si>
  <si>
    <t>PRODUKTID</t>
  </si>
  <si>
    <t>PRODUKT NR.</t>
  </si>
  <si>
    <t>PRODBETEGN.</t>
  </si>
  <si>
    <t>VEIL.PRIS</t>
  </si>
  <si>
    <t>D/34</t>
  </si>
  <si>
    <t>100EV841Q</t>
  </si>
  <si>
    <t>445/65R22.5 Giti Gam851 169K All Position 3PMSF</t>
  </si>
  <si>
    <t>D/107</t>
  </si>
  <si>
    <t>100EV1021Q</t>
  </si>
  <si>
    <t>445/45R19.5 Giti Gtl925 164J Trailer 3PMSF</t>
  </si>
  <si>
    <t>D/23</t>
  </si>
  <si>
    <t>100EV854Q</t>
  </si>
  <si>
    <t>425/65R22.5 Giti Gam851 165K All Position 3PMSF</t>
  </si>
  <si>
    <t>D/88</t>
  </si>
  <si>
    <t>100EV1747Q</t>
  </si>
  <si>
    <t>385/65R22.5 GITI GSW226 164K/160L Steer/Trailer 3PMSF</t>
  </si>
  <si>
    <t>D/80</t>
  </si>
  <si>
    <t>100EV1744Q</t>
  </si>
  <si>
    <t>385/65R22.5 GITI GSR259 164K Steer 3PMSF</t>
  </si>
  <si>
    <t>D/41</t>
  </si>
  <si>
    <t>100EV2130Q</t>
  </si>
  <si>
    <t>385/65R22.5 Giti GAM851 164K(L) All Position 3PMSF</t>
  </si>
  <si>
    <t>D/1297</t>
  </si>
  <si>
    <t>100EH2133Q</t>
  </si>
  <si>
    <t>385/65R22.5 Giti GAM851 164(158/)K(L) All Position Mixe</t>
  </si>
  <si>
    <t>D/91</t>
  </si>
  <si>
    <t>100EV827Q</t>
  </si>
  <si>
    <t>385/55R22.5 GITI GSW226 158L160J Steer/Trailer 3PMSF</t>
  </si>
  <si>
    <t>D/99</t>
  </si>
  <si>
    <t>100EV826Q</t>
  </si>
  <si>
    <t>385/55R22.5 GITI GSR259 160K Steer 3PMSF</t>
  </si>
  <si>
    <t>D/1293</t>
  </si>
  <si>
    <t>100EH1942Q</t>
  </si>
  <si>
    <t>355/50R22.5 Giti GSR237 156L Steer Combi Road</t>
  </si>
  <si>
    <t>D/1280</t>
  </si>
  <si>
    <t>100EH1801Q</t>
  </si>
  <si>
    <t>315/80R22.5 Giti GSW226 158/150 (154/150) L (M) Steer 3</t>
  </si>
  <si>
    <t>D/1296</t>
  </si>
  <si>
    <t>100EH1985Q</t>
  </si>
  <si>
    <t>315/80R22.5 Giti GSR237 158/150 (154/150)L (M) Steer Co</t>
  </si>
  <si>
    <t>D/1295</t>
  </si>
  <si>
    <t>100EH2922Q</t>
  </si>
  <si>
    <t>315/80R22.5 Giti GDR675 156/150 (154/150)L (M) Drive Co</t>
  </si>
  <si>
    <t>D/70</t>
  </si>
  <si>
    <t>100EV1418Q</t>
  </si>
  <si>
    <t>315/80R22.5 Giti GDR665 156/150(154/150)L(M) Drive 3PMS</t>
  </si>
  <si>
    <t>D/55</t>
  </si>
  <si>
    <t>100EV1806Q</t>
  </si>
  <si>
    <t>315/80R22.5 Giti GDR655 156/150L Drive 3PMSF</t>
  </si>
  <si>
    <t>D/50</t>
  </si>
  <si>
    <t>100EV1983Q</t>
  </si>
  <si>
    <t>315/80R22.5 GITI GDR621+ 158/150L Drive 3PMSF</t>
  </si>
  <si>
    <t>D/1507</t>
  </si>
  <si>
    <t>100EV1986Q</t>
  </si>
  <si>
    <t>315/80R22.5 Giti GDR621+ 158/150(154/150) L(M) Drive 3P</t>
  </si>
  <si>
    <t>D/1299</t>
  </si>
  <si>
    <t>100EH1986Q</t>
  </si>
  <si>
    <t>315/80R22.5 Giti GDR621+ 158/150 (154/150)L (M) Drive W</t>
  </si>
  <si>
    <t>D/66</t>
  </si>
  <si>
    <t>100EV2202Q</t>
  </si>
  <si>
    <t>315/80R22.5 Giti Gdr621 158/150(154/150)L(M) Drive 3PMS</t>
  </si>
  <si>
    <t>D/33</t>
  </si>
  <si>
    <t>100EV2203Q</t>
  </si>
  <si>
    <t>315/80R22.5 Giti GDM686 158/150K Drive 3PMSF</t>
  </si>
  <si>
    <t>D/61</t>
  </si>
  <si>
    <t>EV99893Q</t>
  </si>
  <si>
    <t>315/80R22.5 Giti Gdm686 158/150K</t>
  </si>
  <si>
    <t>D/65</t>
  </si>
  <si>
    <t>100EV1419Q</t>
  </si>
  <si>
    <t>315/80R22.5 GITI GDL617 156/150L Drive 3PMSF</t>
  </si>
  <si>
    <t>D/104</t>
  </si>
  <si>
    <t>100EV1178Q</t>
  </si>
  <si>
    <t>315/70R22.5 Giti Gsw226 156/150(154/150)L(M) Steer/Trai</t>
  </si>
  <si>
    <t>D/37</t>
  </si>
  <si>
    <t>100EV2587Q</t>
  </si>
  <si>
    <t>315/70R22.5 Giti GDR675 EVO 154/150(152/148)L(M) Drive</t>
  </si>
  <si>
    <t>D/98</t>
  </si>
  <si>
    <t>100EV1727Q0</t>
  </si>
  <si>
    <t>315/70R22.5 Giti Gdr675 154/150(152/148)L(M) Drive 3PMS</t>
  </si>
  <si>
    <t>D/87</t>
  </si>
  <si>
    <t>100EV2402Q</t>
  </si>
  <si>
    <t>315/70R22.5 Giti GDR655 154/150L Drive 3PMSF</t>
  </si>
  <si>
    <t>D/95</t>
  </si>
  <si>
    <t>100EV1729Q</t>
  </si>
  <si>
    <t>315/70R22.5 Giti Gdr621+ 154/150(152/148)L(M) Drive 3PM</t>
  </si>
  <si>
    <t>D/1514</t>
  </si>
  <si>
    <t>100EV2588Q</t>
  </si>
  <si>
    <t>315/70R22.5 Giti GDR621+ 154/150(152/148)L(M) 3PMSF</t>
  </si>
  <si>
    <t>D/1298</t>
  </si>
  <si>
    <t>100EH2588Q</t>
  </si>
  <si>
    <t>315/70R22.5 Giti GDR621+ 154/150 (152/148)L (M) Drive W</t>
  </si>
  <si>
    <t>D/67</t>
  </si>
  <si>
    <t>100EV1175Q</t>
  </si>
  <si>
    <t>315/70R22.5 Giti GDR621 154L/150M 3PMSF</t>
  </si>
  <si>
    <t>D/15</t>
  </si>
  <si>
    <t>100EV2581Q</t>
  </si>
  <si>
    <t>315/70R22.5 Giti GDL617 ECO 154/150(152/148)L(M) Drive</t>
  </si>
  <si>
    <t>D/1281</t>
  </si>
  <si>
    <t>100EH2581Q</t>
  </si>
  <si>
    <t>315/70R22.5 Giti GDL617 ECO 154/150 (152/148)L (M) Driv</t>
  </si>
  <si>
    <t>D/48</t>
  </si>
  <si>
    <t>100EV1722Q</t>
  </si>
  <si>
    <t>315/70R22.5 GITI GDL617 154/150L Drive 3PMSF</t>
  </si>
  <si>
    <t>D/1288</t>
  </si>
  <si>
    <t>100EH2853Q</t>
  </si>
  <si>
    <t>315/60R22.5 Giti GSR237 156/150L Steer Combi Road</t>
  </si>
  <si>
    <t>D/9</t>
  </si>
  <si>
    <t>100EV346Q</t>
  </si>
  <si>
    <t>315/60R22.5 Giti GSR237 156/150L Steer 3PMSF</t>
  </si>
  <si>
    <t>D/78</t>
  </si>
  <si>
    <t>100EV347Q</t>
  </si>
  <si>
    <t>315/60R22.5 Giti Gsr225 154/148L Steer 3PMSF</t>
  </si>
  <si>
    <t>D/97</t>
  </si>
  <si>
    <t>100EV2661Q</t>
  </si>
  <si>
    <t>315/60R22.5 Giti GDR675 152/148L TL Drive 3PMSF</t>
  </si>
  <si>
    <t>D/1506</t>
  </si>
  <si>
    <t>100EH2664Q</t>
  </si>
  <si>
    <t>315/60R22.5 Giti GDR675 152/148L Drive 3PMSF RFID</t>
  </si>
  <si>
    <t>D/35</t>
  </si>
  <si>
    <t>100EV342Q</t>
  </si>
  <si>
    <t>315/60R22.5 Giti Gdl617 152/148L Drive 3PMSF</t>
  </si>
  <si>
    <t>D/1512</t>
  </si>
  <si>
    <t>100EV2856Q</t>
  </si>
  <si>
    <t>315/60R22.5 Giti GDL617 152/148L 20PR 3PMSF Drive</t>
  </si>
  <si>
    <t>D/110</t>
  </si>
  <si>
    <t>100EV2780Q</t>
  </si>
  <si>
    <t>295/80R22.5 Giti GSW226 154/149M TL Steer 3PMSF</t>
  </si>
  <si>
    <t>D/1290</t>
  </si>
  <si>
    <t>100EH2936Q</t>
  </si>
  <si>
    <t>295/80R22.5 Giti GSR237 154/149M Steer Combi Road</t>
  </si>
  <si>
    <t>D/71</t>
  </si>
  <si>
    <t>100EV2451Q</t>
  </si>
  <si>
    <t>295/80R22.5 Giti Gdr675 152/149M Drive 3PMSF</t>
  </si>
  <si>
    <t>D/1446</t>
  </si>
  <si>
    <t>100EV2937Q</t>
  </si>
  <si>
    <t>295/80R22.5 Giti GDR675 152/149M Drive 3PMSF</t>
  </si>
  <si>
    <t>D/52</t>
  </si>
  <si>
    <t>100EV1761Q</t>
  </si>
  <si>
    <t>295/80R22.5 Giti GDR665 152M 18PR Drive 3PMSF</t>
  </si>
  <si>
    <t>D/72</t>
  </si>
  <si>
    <t>100EV1657Q</t>
  </si>
  <si>
    <t>295/80R22.5 Giti Gdr655 152/149M Drive 3PMSF</t>
  </si>
  <si>
    <t>D/26</t>
  </si>
  <si>
    <t>100EV2452Q</t>
  </si>
  <si>
    <t>295/80R22.5 Giti GDM686 152/149K Drive 3PMSF</t>
  </si>
  <si>
    <t>D/56</t>
  </si>
  <si>
    <t>100EV380Q</t>
  </si>
  <si>
    <t>295/80R22.5 Giti Gdm686 152/149K</t>
  </si>
  <si>
    <t>D/68</t>
  </si>
  <si>
    <t>100EV1161Q</t>
  </si>
  <si>
    <t>295/80R22.5 Giti Gdl617 152/148M Drive 3PMSF</t>
  </si>
  <si>
    <t>D/1292</t>
  </si>
  <si>
    <t>100EH1568Q</t>
  </si>
  <si>
    <t>295/60R22.5 Giti GSR237 150/147L Steer Combi Road</t>
  </si>
  <si>
    <t>D/62</t>
  </si>
  <si>
    <t>100EV1562Q</t>
  </si>
  <si>
    <t>295/60R22.5 Giti Gsr225 150/147L Steer 3PMSF</t>
  </si>
  <si>
    <t>D/114</t>
  </si>
  <si>
    <t>100EV1564Q</t>
  </si>
  <si>
    <t>295/60R22.5 Giti GDR675 Drive 150/147K 3PMSF</t>
  </si>
  <si>
    <t>D/29</t>
  </si>
  <si>
    <t>100EV1560Q</t>
  </si>
  <si>
    <t>295/60R22.5 Giti Gdl617 150/147(149/146)K(L) Drive 3PMS</t>
  </si>
  <si>
    <t>D/109</t>
  </si>
  <si>
    <t>100EV721Q</t>
  </si>
  <si>
    <t>285/70R19.5 Giti Gtl919 150/148J Trailer 3PMSF</t>
  </si>
  <si>
    <t>D/96</t>
  </si>
  <si>
    <t>100EV1840Q</t>
  </si>
  <si>
    <t>285/70R19.5 Giti Gsr225 146/145M Steer 3PMSF</t>
  </si>
  <si>
    <t>D/57</t>
  </si>
  <si>
    <t>100EV722Q</t>
  </si>
  <si>
    <t>285/70R19.5 Giti Gdr638 146/145M Drive 3PMSF</t>
  </si>
  <si>
    <t>D/89</t>
  </si>
  <si>
    <t>100EV2174Q</t>
  </si>
  <si>
    <t>275/70R22.5 Giti Gsr225 148/145(152/148)M(J) Steer/Trai</t>
  </si>
  <si>
    <t>D/43</t>
  </si>
  <si>
    <t>100EV626Q</t>
  </si>
  <si>
    <t>275/70R22.5 Giti Gdm676 148/145K Drive 3PMSF</t>
  </si>
  <si>
    <t>D/49</t>
  </si>
  <si>
    <t>100EV2614Q</t>
  </si>
  <si>
    <t>275/70R22.5 Giti Gau867V1 152/148(154/148)J(F) All Posi</t>
  </si>
  <si>
    <t>D/1291</t>
  </si>
  <si>
    <t>100EH2964Q</t>
  </si>
  <si>
    <t>275/70R22.5 Giti GAU867V1 152/148 (150/148)J (K) All Po</t>
  </si>
  <si>
    <t>D/17</t>
  </si>
  <si>
    <t>100EV2212Q</t>
  </si>
  <si>
    <t>275/70R22.5 Giti GAU861 152/148(150/148)J(K) All Positi</t>
  </si>
  <si>
    <t>D/1275</t>
  </si>
  <si>
    <t>100EH2212Q</t>
  </si>
  <si>
    <t>275/70R22.5 Giti GAU861 152/148 (150/148)J(K) Steer/Dri</t>
  </si>
  <si>
    <t>D/113</t>
  </si>
  <si>
    <t>100EV785Q</t>
  </si>
  <si>
    <t>265/70R19.5 Giti Gtr923 143/141J Trailer 3PMSF</t>
  </si>
  <si>
    <t>D/101</t>
  </si>
  <si>
    <t>100EV1462Q</t>
  </si>
  <si>
    <t>265/70R19.5 Giti Gdr638 140/138M Drive 3PMSF</t>
  </si>
  <si>
    <t>D/1289</t>
  </si>
  <si>
    <t>100EH2681Q</t>
  </si>
  <si>
    <t>265/70R17.5 Giti GSR236 140/138M Steer Combi Road</t>
  </si>
  <si>
    <t>D/1294</t>
  </si>
  <si>
    <t>100EV2681Q</t>
  </si>
  <si>
    <t>D/115</t>
  </si>
  <si>
    <t>100EV752Q</t>
  </si>
  <si>
    <t>245/70R19.5 Giti Gtl919 141/140J Trailer 3PMSF</t>
  </si>
  <si>
    <t>D/117</t>
  </si>
  <si>
    <t>100EV871Q</t>
  </si>
  <si>
    <t>245/70R17.5 GITI GTL919 143/141J (146/146F) Trailer 3PM</t>
  </si>
  <si>
    <t>D/63</t>
  </si>
  <si>
    <t>100EV877Q</t>
  </si>
  <si>
    <t>245/70R17.5 Giti Gdr638 136/134M Drive 3PMSF</t>
  </si>
  <si>
    <t>D/51</t>
  </si>
  <si>
    <t>100EV878Q</t>
  </si>
  <si>
    <t>245/70R17.5 Giti Gar820 136/134M All Position 3PMSF</t>
  </si>
  <si>
    <t>D/1287</t>
  </si>
  <si>
    <t>100EV2600Q</t>
  </si>
  <si>
    <t>235/75R17.5 Giti GTL919 143/141(146/146)J(F) Trailer Lo</t>
  </si>
  <si>
    <t>D/93</t>
  </si>
  <si>
    <t>100EV1075Q</t>
  </si>
  <si>
    <t>235/75R17.5 Giti GDR638 3PMSF 132/130M</t>
  </si>
  <si>
    <t>D/53</t>
  </si>
  <si>
    <t>100EV2140Q</t>
  </si>
  <si>
    <t>235/75R17.5 Giti Gdr638 132/130M Drive 3PMSF</t>
  </si>
  <si>
    <t>D/44</t>
  </si>
  <si>
    <t>100EV1077Q3</t>
  </si>
  <si>
    <t>235/75R17.5 GITI GAR820 132/130M All Position 3PMSF</t>
  </si>
  <si>
    <t>D/85</t>
  </si>
  <si>
    <t>100EV1212Q</t>
  </si>
  <si>
    <t>225/75R17.5 Giti Gdr638 129/127M Drive 3PMSF</t>
  </si>
  <si>
    <t>D/31</t>
  </si>
  <si>
    <t>100EV1211Q</t>
  </si>
  <si>
    <t>225/75R17.5 Giti Gar820 129/127M All Position 3PMSF</t>
  </si>
  <si>
    <t>D/73</t>
  </si>
  <si>
    <t>100EV1712Q</t>
  </si>
  <si>
    <t>215/75R17.5 GITI GDR638 126/124M Drive 3PMSF</t>
  </si>
  <si>
    <t>D/14</t>
  </si>
  <si>
    <t>100EV1713Q0</t>
  </si>
  <si>
    <t>215/75R17.5 Giti Gar820 128/126M All Position 3PMSF</t>
  </si>
  <si>
    <t>D/76</t>
  </si>
  <si>
    <t>100EV1202Q</t>
  </si>
  <si>
    <t>205/75R17.5 Giti Gdr638 124/122M Drive 3PMSF</t>
  </si>
  <si>
    <t>D/16</t>
  </si>
  <si>
    <t>100EV1201Q</t>
  </si>
  <si>
    <t>205/75R17.5 Giti Gar820 124/122M All Position 3PMSF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</si>
</sst>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2" fillId="2" borderId="1" xfId="1" applyNumberFormat="1" applyFont="1" applyAlignment="1">
      <alignment horizontal="center" vertical="center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Merknad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990600</xdr:colOff>
      <xdr:row>1</xdr:row>
      <xdr:rowOff>19051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F5E661-4853-4FF1-B015-915201322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9527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CADE-8020-4E10-AFB0-3516FE9AC39E}">
  <dimension ref="A1:E82"/>
  <sheetViews>
    <sheetView tabSelected="1" workbookViewId="0">
      <selection activeCell="I6" sqref="I6"/>
    </sheetView>
  </sheetViews>
  <sheetFormatPr baseColWidth="10" defaultRowHeight="15" x14ac:dyDescent="0.25"/>
  <cols>
    <col min="2" max="2" width="18" style="1" customWidth="1"/>
    <col min="3" max="3" width="51.5703125" bestFit="1" customWidth="1"/>
    <col min="4" max="4" width="11.42578125" style="8"/>
    <col min="5" max="5" width="11.42578125" style="1"/>
  </cols>
  <sheetData>
    <row r="1" spans="1:5" ht="75" customHeight="1" x14ac:dyDescent="0.25">
      <c r="C1" s="2" t="s">
        <v>0</v>
      </c>
      <c r="D1" s="1"/>
      <c r="E1" s="3" t="s">
        <v>1</v>
      </c>
    </row>
    <row r="2" spans="1:5" s="7" customFormat="1" ht="42.75" customHeight="1" x14ac:dyDescent="0.25">
      <c r="A2" s="4" t="s">
        <v>2</v>
      </c>
      <c r="B2" s="5" t="s">
        <v>3</v>
      </c>
      <c r="C2" s="4" t="s">
        <v>4</v>
      </c>
      <c r="D2" s="5" t="s">
        <v>5</v>
      </c>
      <c r="E2" s="6">
        <v>0</v>
      </c>
    </row>
    <row r="3" spans="1:5" x14ac:dyDescent="0.25">
      <c r="A3" t="s">
        <v>6</v>
      </c>
      <c r="B3" s="1" t="s">
        <v>7</v>
      </c>
      <c r="C3" t="s">
        <v>8</v>
      </c>
      <c r="D3" s="8">
        <v>11169.715789473685</v>
      </c>
      <c r="E3" s="9">
        <f>(D3)*(1-$E$2)</f>
        <v>11169.715789473685</v>
      </c>
    </row>
    <row r="4" spans="1:5" x14ac:dyDescent="0.25">
      <c r="A4" t="s">
        <v>9</v>
      </c>
      <c r="B4" s="1" t="s">
        <v>10</v>
      </c>
      <c r="C4" t="s">
        <v>11</v>
      </c>
      <c r="D4" s="8">
        <v>8762.9789473684214</v>
      </c>
      <c r="E4" s="9">
        <f t="shared" ref="E4:E67" si="0">(D4)*(1-$E$2)</f>
        <v>8762.9789473684214</v>
      </c>
    </row>
    <row r="5" spans="1:5" x14ac:dyDescent="0.25">
      <c r="A5" t="s">
        <v>12</v>
      </c>
      <c r="B5" s="1" t="s">
        <v>13</v>
      </c>
      <c r="C5" t="s">
        <v>14</v>
      </c>
      <c r="D5" s="8">
        <v>11169.715789473685</v>
      </c>
      <c r="E5" s="9">
        <f t="shared" si="0"/>
        <v>11169.715789473685</v>
      </c>
    </row>
    <row r="6" spans="1:5" x14ac:dyDescent="0.25">
      <c r="A6" t="s">
        <v>15</v>
      </c>
      <c r="B6" s="1" t="s">
        <v>16</v>
      </c>
      <c r="C6" t="s">
        <v>17</v>
      </c>
      <c r="D6" s="8">
        <v>8094.7368421052633</v>
      </c>
      <c r="E6" s="9">
        <f t="shared" si="0"/>
        <v>8094.7368421052633</v>
      </c>
    </row>
    <row r="7" spans="1:5" x14ac:dyDescent="0.25">
      <c r="A7" t="s">
        <v>18</v>
      </c>
      <c r="B7" s="1" t="s">
        <v>19</v>
      </c>
      <c r="C7" t="s">
        <v>20</v>
      </c>
      <c r="D7" s="8">
        <v>7798.0736842105271</v>
      </c>
      <c r="E7" s="9">
        <f t="shared" si="0"/>
        <v>7798.0736842105271</v>
      </c>
    </row>
    <row r="8" spans="1:5" x14ac:dyDescent="0.25">
      <c r="A8" t="s">
        <v>21</v>
      </c>
      <c r="B8" s="1" t="s">
        <v>22</v>
      </c>
      <c r="C8" t="s">
        <v>23</v>
      </c>
      <c r="D8" s="8">
        <v>8118.7157894736847</v>
      </c>
      <c r="E8" s="9">
        <f t="shared" si="0"/>
        <v>8118.7157894736847</v>
      </c>
    </row>
    <row r="9" spans="1:5" x14ac:dyDescent="0.25">
      <c r="A9" t="s">
        <v>24</v>
      </c>
      <c r="B9" s="1" t="s">
        <v>25</v>
      </c>
      <c r="C9" t="s">
        <v>26</v>
      </c>
      <c r="D9" s="8">
        <v>8118.7157894736847</v>
      </c>
      <c r="E9" s="9">
        <f t="shared" si="0"/>
        <v>8118.7157894736847</v>
      </c>
    </row>
    <row r="10" spans="1:5" x14ac:dyDescent="0.25">
      <c r="A10" t="s">
        <v>27</v>
      </c>
      <c r="B10" s="1" t="s">
        <v>28</v>
      </c>
      <c r="C10" t="s">
        <v>29</v>
      </c>
      <c r="D10" s="8">
        <v>8368.4210526315801</v>
      </c>
      <c r="E10" s="9">
        <f t="shared" si="0"/>
        <v>8368.4210526315801</v>
      </c>
    </row>
    <row r="11" spans="1:5" x14ac:dyDescent="0.25">
      <c r="A11" t="s">
        <v>30</v>
      </c>
      <c r="B11" s="1" t="s">
        <v>31</v>
      </c>
      <c r="C11" t="s">
        <v>32</v>
      </c>
      <c r="D11" s="8">
        <v>8391.2210526315794</v>
      </c>
      <c r="E11" s="9">
        <f t="shared" si="0"/>
        <v>8391.2210526315794</v>
      </c>
    </row>
    <row r="12" spans="1:5" x14ac:dyDescent="0.25">
      <c r="A12" t="s">
        <v>33</v>
      </c>
      <c r="B12" s="1" t="s">
        <v>34</v>
      </c>
      <c r="C12" t="s">
        <v>35</v>
      </c>
      <c r="D12" s="8">
        <v>8877.7157894736847</v>
      </c>
      <c r="E12" s="9">
        <f t="shared" si="0"/>
        <v>8877.7157894736847</v>
      </c>
    </row>
    <row r="13" spans="1:5" x14ac:dyDescent="0.25">
      <c r="A13" t="s">
        <v>36</v>
      </c>
      <c r="B13" s="1" t="s">
        <v>37</v>
      </c>
      <c r="C13" t="s">
        <v>38</v>
      </c>
      <c r="D13" s="8">
        <v>8368.4210526315801</v>
      </c>
      <c r="E13" s="9">
        <f t="shared" si="0"/>
        <v>8368.4210526315801</v>
      </c>
    </row>
    <row r="14" spans="1:5" x14ac:dyDescent="0.25">
      <c r="A14" t="s">
        <v>39</v>
      </c>
      <c r="B14" s="1" t="s">
        <v>40</v>
      </c>
      <c r="C14" t="s">
        <v>41</v>
      </c>
      <c r="D14" s="8">
        <v>7668.4210526315792</v>
      </c>
      <c r="E14" s="9">
        <f t="shared" si="0"/>
        <v>7668.4210526315792</v>
      </c>
    </row>
    <row r="15" spans="1:5" x14ac:dyDescent="0.25">
      <c r="A15" t="s">
        <v>42</v>
      </c>
      <c r="B15" s="1" t="s">
        <v>43</v>
      </c>
      <c r="C15" t="s">
        <v>44</v>
      </c>
      <c r="D15" s="8">
        <v>7815.7894736842109</v>
      </c>
      <c r="E15" s="9">
        <f t="shared" si="0"/>
        <v>7815.7894736842109</v>
      </c>
    </row>
    <row r="16" spans="1:5" x14ac:dyDescent="0.25">
      <c r="A16" t="s">
        <v>45</v>
      </c>
      <c r="B16" s="1" t="s">
        <v>46</v>
      </c>
      <c r="C16" t="s">
        <v>47</v>
      </c>
      <c r="D16" s="8">
        <v>7670.3684210526326</v>
      </c>
      <c r="E16" s="9">
        <f t="shared" si="0"/>
        <v>7670.3684210526326</v>
      </c>
    </row>
    <row r="17" spans="1:5" x14ac:dyDescent="0.25">
      <c r="A17" t="s">
        <v>48</v>
      </c>
      <c r="B17" s="1" t="s">
        <v>49</v>
      </c>
      <c r="C17" t="s">
        <v>50</v>
      </c>
      <c r="D17" s="8">
        <v>7670.3684210526326</v>
      </c>
      <c r="E17" s="9">
        <f t="shared" si="0"/>
        <v>7670.3684210526326</v>
      </c>
    </row>
    <row r="18" spans="1:5" x14ac:dyDescent="0.25">
      <c r="A18" t="s">
        <v>51</v>
      </c>
      <c r="B18" s="1" t="s">
        <v>52</v>
      </c>
      <c r="C18" t="s">
        <v>53</v>
      </c>
      <c r="D18" s="8">
        <v>7252.6315789473683</v>
      </c>
      <c r="E18" s="9">
        <f t="shared" si="0"/>
        <v>7252.6315789473683</v>
      </c>
    </row>
    <row r="19" spans="1:5" x14ac:dyDescent="0.25">
      <c r="A19" t="s">
        <v>54</v>
      </c>
      <c r="B19" s="1" t="s">
        <v>55</v>
      </c>
      <c r="C19" t="s">
        <v>56</v>
      </c>
      <c r="D19" s="8">
        <v>7252.6315789473683</v>
      </c>
      <c r="E19" s="9">
        <f t="shared" si="0"/>
        <v>7252.6315789473683</v>
      </c>
    </row>
    <row r="20" spans="1:5" x14ac:dyDescent="0.25">
      <c r="A20" t="s">
        <v>57</v>
      </c>
      <c r="B20" s="1" t="s">
        <v>58</v>
      </c>
      <c r="C20" t="s">
        <v>59</v>
      </c>
      <c r="D20" s="8">
        <v>7252.6315789473683</v>
      </c>
      <c r="E20" s="9">
        <f t="shared" si="0"/>
        <v>7252.6315789473683</v>
      </c>
    </row>
    <row r="21" spans="1:5" x14ac:dyDescent="0.25">
      <c r="A21" t="s">
        <v>60</v>
      </c>
      <c r="B21" s="1" t="s">
        <v>61</v>
      </c>
      <c r="C21" t="s">
        <v>62</v>
      </c>
      <c r="D21" s="8">
        <v>7252.6315789473683</v>
      </c>
      <c r="E21" s="9">
        <f t="shared" si="0"/>
        <v>7252.6315789473683</v>
      </c>
    </row>
    <row r="22" spans="1:5" x14ac:dyDescent="0.25">
      <c r="A22" t="s">
        <v>63</v>
      </c>
      <c r="B22" s="1" t="s">
        <v>64</v>
      </c>
      <c r="C22" t="s">
        <v>65</v>
      </c>
      <c r="D22" s="8">
        <v>8066.8315789473681</v>
      </c>
      <c r="E22" s="9">
        <f t="shared" si="0"/>
        <v>8066.8315789473681</v>
      </c>
    </row>
    <row r="23" spans="1:5" x14ac:dyDescent="0.25">
      <c r="A23" t="s">
        <v>66</v>
      </c>
      <c r="B23" s="1" t="s">
        <v>67</v>
      </c>
      <c r="C23" t="s">
        <v>68</v>
      </c>
      <c r="D23" s="8">
        <v>8066.8315789473681</v>
      </c>
      <c r="E23" s="9">
        <f t="shared" si="0"/>
        <v>8066.8315789473681</v>
      </c>
    </row>
    <row r="24" spans="1:5" x14ac:dyDescent="0.25">
      <c r="A24" t="s">
        <v>69</v>
      </c>
      <c r="B24" s="1" t="s">
        <v>70</v>
      </c>
      <c r="C24" t="s">
        <v>71</v>
      </c>
      <c r="D24" s="8">
        <v>7819.5052631578947</v>
      </c>
      <c r="E24" s="9">
        <f t="shared" si="0"/>
        <v>7819.5052631578947</v>
      </c>
    </row>
    <row r="25" spans="1:5" x14ac:dyDescent="0.25">
      <c r="A25" t="s">
        <v>72</v>
      </c>
      <c r="B25" s="1" t="s">
        <v>73</v>
      </c>
      <c r="C25" t="s">
        <v>74</v>
      </c>
      <c r="D25" s="8">
        <v>8186.8105263157904</v>
      </c>
      <c r="E25" s="9">
        <f t="shared" si="0"/>
        <v>8186.8105263157904</v>
      </c>
    </row>
    <row r="26" spans="1:5" x14ac:dyDescent="0.25">
      <c r="A26" t="s">
        <v>75</v>
      </c>
      <c r="B26" s="1" t="s">
        <v>76</v>
      </c>
      <c r="C26" t="s">
        <v>77</v>
      </c>
      <c r="D26" s="8">
        <v>7979.3052631578948</v>
      </c>
      <c r="E26" s="9">
        <f t="shared" si="0"/>
        <v>7979.3052631578948</v>
      </c>
    </row>
    <row r="27" spans="1:5" x14ac:dyDescent="0.25">
      <c r="A27" t="s">
        <v>78</v>
      </c>
      <c r="B27" s="1" t="s">
        <v>79</v>
      </c>
      <c r="C27" t="s">
        <v>80</v>
      </c>
      <c r="D27" s="8">
        <v>7979.3052631578948</v>
      </c>
      <c r="E27" s="9">
        <f t="shared" si="0"/>
        <v>7979.3052631578948</v>
      </c>
    </row>
    <row r="28" spans="1:5" x14ac:dyDescent="0.25">
      <c r="A28" t="s">
        <v>81</v>
      </c>
      <c r="B28" s="1" t="s">
        <v>82</v>
      </c>
      <c r="C28" t="s">
        <v>83</v>
      </c>
      <c r="D28" s="8">
        <v>7599.3263157894735</v>
      </c>
      <c r="E28" s="9">
        <f t="shared" si="0"/>
        <v>7599.3263157894735</v>
      </c>
    </row>
    <row r="29" spans="1:5" x14ac:dyDescent="0.25">
      <c r="A29" t="s">
        <v>84</v>
      </c>
      <c r="B29" s="1" t="s">
        <v>85</v>
      </c>
      <c r="C29" t="s">
        <v>86</v>
      </c>
      <c r="D29" s="8">
        <v>6894.7368421052633</v>
      </c>
      <c r="E29" s="9">
        <f t="shared" si="0"/>
        <v>6894.7368421052633</v>
      </c>
    </row>
    <row r="30" spans="1:5" x14ac:dyDescent="0.25">
      <c r="A30" t="s">
        <v>87</v>
      </c>
      <c r="B30" s="1" t="s">
        <v>88</v>
      </c>
      <c r="C30" t="s">
        <v>89</v>
      </c>
      <c r="D30" s="8">
        <v>6894.7368421052633</v>
      </c>
      <c r="E30" s="9">
        <f t="shared" si="0"/>
        <v>6894.7368421052633</v>
      </c>
    </row>
    <row r="31" spans="1:5" x14ac:dyDescent="0.25">
      <c r="A31" t="s">
        <v>90</v>
      </c>
      <c r="B31" s="1" t="s">
        <v>91</v>
      </c>
      <c r="C31" t="s">
        <v>92</v>
      </c>
      <c r="D31" s="8">
        <v>6894.7368421052633</v>
      </c>
      <c r="E31" s="9">
        <f t="shared" si="0"/>
        <v>6894.7368421052633</v>
      </c>
    </row>
    <row r="32" spans="1:5" x14ac:dyDescent="0.25">
      <c r="A32" t="s">
        <v>93</v>
      </c>
      <c r="B32" s="1" t="s">
        <v>94</v>
      </c>
      <c r="C32" t="s">
        <v>95</v>
      </c>
      <c r="D32" s="8">
        <v>6894.7368421052633</v>
      </c>
      <c r="E32" s="9">
        <f t="shared" si="0"/>
        <v>6894.7368421052633</v>
      </c>
    </row>
    <row r="33" spans="1:5" x14ac:dyDescent="0.25">
      <c r="A33" t="s">
        <v>96</v>
      </c>
      <c r="B33" s="1" t="s">
        <v>97</v>
      </c>
      <c r="C33" t="s">
        <v>98</v>
      </c>
      <c r="D33" s="8">
        <v>7267.9263157894738</v>
      </c>
      <c r="E33" s="9">
        <f t="shared" si="0"/>
        <v>7267.9263157894738</v>
      </c>
    </row>
    <row r="34" spans="1:5" x14ac:dyDescent="0.25">
      <c r="A34" t="s">
        <v>99</v>
      </c>
      <c r="B34" s="1" t="s">
        <v>100</v>
      </c>
      <c r="C34" t="s">
        <v>101</v>
      </c>
      <c r="D34" s="8">
        <v>7267.9263157894738</v>
      </c>
      <c r="E34" s="9">
        <f t="shared" si="0"/>
        <v>7267.9263157894738</v>
      </c>
    </row>
    <row r="35" spans="1:5" x14ac:dyDescent="0.25">
      <c r="A35" t="s">
        <v>102</v>
      </c>
      <c r="B35" s="1" t="s">
        <v>103</v>
      </c>
      <c r="C35" t="s">
        <v>104</v>
      </c>
      <c r="D35" s="8">
        <v>7267.9263157894738</v>
      </c>
      <c r="E35" s="9">
        <f t="shared" si="0"/>
        <v>7267.9263157894738</v>
      </c>
    </row>
    <row r="36" spans="1:5" x14ac:dyDescent="0.25">
      <c r="A36" t="s">
        <v>105</v>
      </c>
      <c r="B36" s="1" t="s">
        <v>106</v>
      </c>
      <c r="C36" t="s">
        <v>107</v>
      </c>
      <c r="D36" s="8">
        <v>7743.2210526315794</v>
      </c>
      <c r="E36" s="9">
        <f t="shared" si="0"/>
        <v>7743.2210526315794</v>
      </c>
    </row>
    <row r="37" spans="1:5" x14ac:dyDescent="0.25">
      <c r="A37" t="s">
        <v>108</v>
      </c>
      <c r="B37" s="1" t="s">
        <v>109</v>
      </c>
      <c r="C37" t="s">
        <v>110</v>
      </c>
      <c r="D37" s="8">
        <v>7743.2210526315794</v>
      </c>
      <c r="E37" s="9">
        <f t="shared" si="0"/>
        <v>7743.2210526315794</v>
      </c>
    </row>
    <row r="38" spans="1:5" x14ac:dyDescent="0.25">
      <c r="A38" t="s">
        <v>111</v>
      </c>
      <c r="B38" s="1" t="s">
        <v>112</v>
      </c>
      <c r="C38" t="s">
        <v>113</v>
      </c>
      <c r="D38" s="8">
        <v>7743.2210526315794</v>
      </c>
      <c r="E38" s="9">
        <f t="shared" si="0"/>
        <v>7743.2210526315794</v>
      </c>
    </row>
    <row r="39" spans="1:5" x14ac:dyDescent="0.25">
      <c r="A39" t="s">
        <v>114</v>
      </c>
      <c r="B39" s="1" t="s">
        <v>115</v>
      </c>
      <c r="C39" t="s">
        <v>116</v>
      </c>
      <c r="D39" s="8">
        <v>8159.5684210526324</v>
      </c>
      <c r="E39" s="9">
        <f t="shared" si="0"/>
        <v>8159.5684210526324</v>
      </c>
    </row>
    <row r="40" spans="1:5" x14ac:dyDescent="0.25">
      <c r="A40" t="s">
        <v>117</v>
      </c>
      <c r="B40" s="1" t="s">
        <v>118</v>
      </c>
      <c r="C40" t="s">
        <v>119</v>
      </c>
      <c r="D40" s="8">
        <v>8159.5684210526324</v>
      </c>
      <c r="E40" s="9">
        <f t="shared" si="0"/>
        <v>8159.5684210526324</v>
      </c>
    </row>
    <row r="41" spans="1:5" x14ac:dyDescent="0.25">
      <c r="A41" t="s">
        <v>120</v>
      </c>
      <c r="B41" s="1" t="s">
        <v>121</v>
      </c>
      <c r="C41" t="s">
        <v>122</v>
      </c>
      <c r="D41" s="8">
        <v>8481.8315789473691</v>
      </c>
      <c r="E41" s="9">
        <f t="shared" si="0"/>
        <v>8481.8315789473691</v>
      </c>
    </row>
    <row r="42" spans="1:5" x14ac:dyDescent="0.25">
      <c r="A42" t="s">
        <v>123</v>
      </c>
      <c r="B42" s="1" t="s">
        <v>124</v>
      </c>
      <c r="C42" t="s">
        <v>125</v>
      </c>
      <c r="D42" s="8">
        <v>8482</v>
      </c>
      <c r="E42" s="9">
        <f t="shared" si="0"/>
        <v>8482</v>
      </c>
    </row>
    <row r="43" spans="1:5" x14ac:dyDescent="0.25">
      <c r="A43" t="s">
        <v>126</v>
      </c>
      <c r="B43" s="1" t="s">
        <v>127</v>
      </c>
      <c r="C43" t="s">
        <v>128</v>
      </c>
      <c r="D43" s="8">
        <v>7438.105263157895</v>
      </c>
      <c r="E43" s="9">
        <f t="shared" si="0"/>
        <v>7438.105263157895</v>
      </c>
    </row>
    <row r="44" spans="1:5" x14ac:dyDescent="0.25">
      <c r="A44" t="s">
        <v>129</v>
      </c>
      <c r="B44" s="1" t="s">
        <v>130</v>
      </c>
      <c r="C44" t="s">
        <v>131</v>
      </c>
      <c r="D44" s="8">
        <v>7768.4210526315792</v>
      </c>
      <c r="E44" s="9">
        <f t="shared" si="0"/>
        <v>7768.4210526315792</v>
      </c>
    </row>
    <row r="45" spans="1:5" x14ac:dyDescent="0.25">
      <c r="A45" t="s">
        <v>132</v>
      </c>
      <c r="B45" s="1" t="s">
        <v>133</v>
      </c>
      <c r="C45" t="s">
        <v>134</v>
      </c>
      <c r="D45" s="8">
        <v>7021.0526315789475</v>
      </c>
      <c r="E45" s="9">
        <f t="shared" si="0"/>
        <v>7021.0526315789475</v>
      </c>
    </row>
    <row r="46" spans="1:5" x14ac:dyDescent="0.25">
      <c r="A46" t="s">
        <v>135</v>
      </c>
      <c r="B46" s="1" t="s">
        <v>136</v>
      </c>
      <c r="C46" t="s">
        <v>137</v>
      </c>
      <c r="D46" s="8">
        <v>7021.0526315789475</v>
      </c>
      <c r="E46" s="9">
        <f t="shared" si="0"/>
        <v>7021.0526315789475</v>
      </c>
    </row>
    <row r="47" spans="1:5" x14ac:dyDescent="0.25">
      <c r="A47" t="s">
        <v>138</v>
      </c>
      <c r="B47" s="1" t="s">
        <v>139</v>
      </c>
      <c r="C47" t="s">
        <v>140</v>
      </c>
      <c r="D47" s="8">
        <v>7380.3368421052628</v>
      </c>
      <c r="E47" s="9">
        <f t="shared" si="0"/>
        <v>7380.3368421052628</v>
      </c>
    </row>
    <row r="48" spans="1:5" x14ac:dyDescent="0.25">
      <c r="A48" t="s">
        <v>141</v>
      </c>
      <c r="B48" s="1" t="s">
        <v>142</v>
      </c>
      <c r="C48" t="s">
        <v>143</v>
      </c>
      <c r="D48" s="8">
        <v>7380.3368421052628</v>
      </c>
      <c r="E48" s="9">
        <f t="shared" si="0"/>
        <v>7380.3368421052628</v>
      </c>
    </row>
    <row r="49" spans="1:5" x14ac:dyDescent="0.25">
      <c r="A49" t="s">
        <v>144</v>
      </c>
      <c r="B49" s="1" t="s">
        <v>145</v>
      </c>
      <c r="C49" t="s">
        <v>146</v>
      </c>
      <c r="D49" s="8">
        <v>7631.5789473684217</v>
      </c>
      <c r="E49" s="9">
        <f t="shared" si="0"/>
        <v>7631.5789473684217</v>
      </c>
    </row>
    <row r="50" spans="1:5" x14ac:dyDescent="0.25">
      <c r="A50" t="s">
        <v>147</v>
      </c>
      <c r="B50" s="1" t="s">
        <v>148</v>
      </c>
      <c r="C50" t="s">
        <v>149</v>
      </c>
      <c r="D50" s="8">
        <v>7631.5789473684217</v>
      </c>
      <c r="E50" s="9">
        <f t="shared" si="0"/>
        <v>7631.5789473684217</v>
      </c>
    </row>
    <row r="51" spans="1:5" x14ac:dyDescent="0.25">
      <c r="A51" t="s">
        <v>150</v>
      </c>
      <c r="B51" s="1" t="s">
        <v>151</v>
      </c>
      <c r="C51" t="s">
        <v>152</v>
      </c>
      <c r="D51" s="8">
        <v>6970.6842105263158</v>
      </c>
      <c r="E51" s="9">
        <f t="shared" si="0"/>
        <v>6970.6842105263158</v>
      </c>
    </row>
    <row r="52" spans="1:5" x14ac:dyDescent="0.25">
      <c r="A52" t="s">
        <v>153</v>
      </c>
      <c r="B52" s="1" t="s">
        <v>154</v>
      </c>
      <c r="C52" t="s">
        <v>155</v>
      </c>
      <c r="D52" s="8">
        <v>7200</v>
      </c>
      <c r="E52" s="9">
        <f t="shared" si="0"/>
        <v>7200</v>
      </c>
    </row>
    <row r="53" spans="1:5" x14ac:dyDescent="0.25">
      <c r="A53" t="s">
        <v>156</v>
      </c>
      <c r="B53" s="1" t="s">
        <v>157</v>
      </c>
      <c r="C53" t="s">
        <v>158</v>
      </c>
      <c r="D53" s="8">
        <v>7096.7473684210527</v>
      </c>
      <c r="E53" s="9">
        <f t="shared" si="0"/>
        <v>7096.7473684210527</v>
      </c>
    </row>
    <row r="54" spans="1:5" x14ac:dyDescent="0.25">
      <c r="A54" t="s">
        <v>159</v>
      </c>
      <c r="B54" s="1" t="s">
        <v>160</v>
      </c>
      <c r="C54" t="s">
        <v>161</v>
      </c>
      <c r="D54" s="8">
        <v>7286.8315789473681</v>
      </c>
      <c r="E54" s="9">
        <f t="shared" si="0"/>
        <v>7286.8315789473681</v>
      </c>
    </row>
    <row r="55" spans="1:5" x14ac:dyDescent="0.25">
      <c r="A55" t="s">
        <v>162</v>
      </c>
      <c r="B55" s="1" t="s">
        <v>163</v>
      </c>
      <c r="C55" t="s">
        <v>164</v>
      </c>
      <c r="D55" s="8">
        <v>7286.8315789473681</v>
      </c>
      <c r="E55" s="9">
        <f t="shared" si="0"/>
        <v>7286.8315789473681</v>
      </c>
    </row>
    <row r="56" spans="1:5" x14ac:dyDescent="0.25">
      <c r="A56" t="s">
        <v>165</v>
      </c>
      <c r="B56" s="1" t="s">
        <v>166</v>
      </c>
      <c r="C56" t="s">
        <v>167</v>
      </c>
      <c r="D56" s="8">
        <v>5373.0631578947368</v>
      </c>
      <c r="E56" s="9">
        <f t="shared" si="0"/>
        <v>5373.0631578947368</v>
      </c>
    </row>
    <row r="57" spans="1:5" x14ac:dyDescent="0.25">
      <c r="A57" t="s">
        <v>168</v>
      </c>
      <c r="B57" s="1" t="s">
        <v>169</v>
      </c>
      <c r="C57" t="s">
        <v>170</v>
      </c>
      <c r="D57" s="8">
        <v>5370.6631578947372</v>
      </c>
      <c r="E57" s="9">
        <f t="shared" si="0"/>
        <v>5370.6631578947372</v>
      </c>
    </row>
    <row r="58" spans="1:5" x14ac:dyDescent="0.25">
      <c r="A58" t="s">
        <v>171</v>
      </c>
      <c r="B58" s="1" t="s">
        <v>172</v>
      </c>
      <c r="C58" t="s">
        <v>173</v>
      </c>
      <c r="D58" s="8">
        <v>6114.0421052631582</v>
      </c>
      <c r="E58" s="9">
        <f t="shared" si="0"/>
        <v>6114.0421052631582</v>
      </c>
    </row>
    <row r="59" spans="1:5" x14ac:dyDescent="0.25">
      <c r="A59" t="s">
        <v>174</v>
      </c>
      <c r="B59" s="1" t="s">
        <v>175</v>
      </c>
      <c r="C59" t="s">
        <v>176</v>
      </c>
      <c r="D59" s="8">
        <v>6706.9263157894738</v>
      </c>
      <c r="E59" s="9">
        <f t="shared" si="0"/>
        <v>6706.9263157894738</v>
      </c>
    </row>
    <row r="60" spans="1:5" x14ac:dyDescent="0.25">
      <c r="A60" t="s">
        <v>177</v>
      </c>
      <c r="B60" s="1" t="s">
        <v>178</v>
      </c>
      <c r="C60" t="s">
        <v>179</v>
      </c>
      <c r="D60" s="8">
        <v>7084.8842105263166</v>
      </c>
      <c r="E60" s="9">
        <f t="shared" si="0"/>
        <v>7084.8842105263166</v>
      </c>
    </row>
    <row r="61" spans="1:5" x14ac:dyDescent="0.25">
      <c r="A61" t="s">
        <v>180</v>
      </c>
      <c r="B61" s="1" t="s">
        <v>181</v>
      </c>
      <c r="C61" t="s">
        <v>182</v>
      </c>
      <c r="D61" s="8">
        <v>6944.0736842105262</v>
      </c>
      <c r="E61" s="9">
        <f t="shared" si="0"/>
        <v>6944.0736842105262</v>
      </c>
    </row>
    <row r="62" spans="1:5" x14ac:dyDescent="0.25">
      <c r="A62" t="s">
        <v>183</v>
      </c>
      <c r="B62" s="1" t="s">
        <v>184</v>
      </c>
      <c r="C62" t="s">
        <v>185</v>
      </c>
      <c r="D62" s="8">
        <v>6944.0736842105262</v>
      </c>
      <c r="E62" s="9">
        <f t="shared" si="0"/>
        <v>6944.0736842105262</v>
      </c>
    </row>
    <row r="63" spans="1:5" x14ac:dyDescent="0.25">
      <c r="A63" t="s">
        <v>186</v>
      </c>
      <c r="B63" s="1" t="s">
        <v>187</v>
      </c>
      <c r="C63" t="s">
        <v>188</v>
      </c>
      <c r="D63" s="8">
        <v>6112.2736842105269</v>
      </c>
      <c r="E63" s="9">
        <f t="shared" si="0"/>
        <v>6112.2736842105269</v>
      </c>
    </row>
    <row r="64" spans="1:5" x14ac:dyDescent="0.25">
      <c r="A64" t="s">
        <v>189</v>
      </c>
      <c r="B64" s="1" t="s">
        <v>190</v>
      </c>
      <c r="C64" t="s">
        <v>191</v>
      </c>
      <c r="D64" s="8">
        <v>6112.2736842105269</v>
      </c>
      <c r="E64" s="9">
        <f t="shared" si="0"/>
        <v>6112.2736842105269</v>
      </c>
    </row>
    <row r="65" spans="1:5" x14ac:dyDescent="0.25">
      <c r="A65" t="s">
        <v>192</v>
      </c>
      <c r="B65" s="1" t="s">
        <v>193</v>
      </c>
      <c r="C65" t="s">
        <v>194</v>
      </c>
      <c r="D65" s="8">
        <v>4772.6526315789479</v>
      </c>
      <c r="E65" s="9">
        <f t="shared" si="0"/>
        <v>4772.6526315789479</v>
      </c>
    </row>
    <row r="66" spans="1:5" x14ac:dyDescent="0.25">
      <c r="A66" t="s">
        <v>195</v>
      </c>
      <c r="B66" s="1" t="s">
        <v>196</v>
      </c>
      <c r="C66" t="s">
        <v>197</v>
      </c>
      <c r="D66" s="8">
        <v>4876.4105263157899</v>
      </c>
      <c r="E66" s="9">
        <f t="shared" si="0"/>
        <v>4876.4105263157899</v>
      </c>
    </row>
    <row r="67" spans="1:5" x14ac:dyDescent="0.25">
      <c r="A67" t="s">
        <v>198</v>
      </c>
      <c r="B67" s="1" t="s">
        <v>199</v>
      </c>
      <c r="C67" t="s">
        <v>200</v>
      </c>
      <c r="D67" s="8">
        <v>4521.0526315789475</v>
      </c>
      <c r="E67" s="9">
        <f t="shared" si="0"/>
        <v>4521.0526315789475</v>
      </c>
    </row>
    <row r="68" spans="1:5" x14ac:dyDescent="0.25">
      <c r="A68" t="s">
        <v>201</v>
      </c>
      <c r="B68" s="1" t="s">
        <v>202</v>
      </c>
      <c r="C68" t="s">
        <v>200</v>
      </c>
      <c r="D68" s="8">
        <v>4389.4736842105267</v>
      </c>
      <c r="E68" s="9">
        <f t="shared" ref="E68:E82" si="1">(D68)*(1-$E$2)</f>
        <v>4389.4736842105267</v>
      </c>
    </row>
    <row r="69" spans="1:5" x14ac:dyDescent="0.25">
      <c r="A69" t="s">
        <v>203</v>
      </c>
      <c r="B69" s="1" t="s">
        <v>204</v>
      </c>
      <c r="C69" t="s">
        <v>205</v>
      </c>
      <c r="D69" s="8">
        <v>4365.4631578947365</v>
      </c>
      <c r="E69" s="9">
        <f t="shared" si="1"/>
        <v>4365.4631578947365</v>
      </c>
    </row>
    <row r="70" spans="1:5" x14ac:dyDescent="0.25">
      <c r="A70" t="s">
        <v>206</v>
      </c>
      <c r="B70" s="1" t="s">
        <v>207</v>
      </c>
      <c r="C70" t="s">
        <v>208</v>
      </c>
      <c r="D70" s="8">
        <v>4217.9894736842107</v>
      </c>
      <c r="E70" s="9">
        <f t="shared" si="1"/>
        <v>4217.9894736842107</v>
      </c>
    </row>
    <row r="71" spans="1:5" x14ac:dyDescent="0.25">
      <c r="A71" t="s">
        <v>209</v>
      </c>
      <c r="B71" s="1" t="s">
        <v>210</v>
      </c>
      <c r="C71" t="s">
        <v>211</v>
      </c>
      <c r="D71" s="8">
        <v>4840.2947368421055</v>
      </c>
      <c r="E71" s="9">
        <f t="shared" si="1"/>
        <v>4840.2947368421055</v>
      </c>
    </row>
    <row r="72" spans="1:5" x14ac:dyDescent="0.25">
      <c r="A72" t="s">
        <v>212</v>
      </c>
      <c r="B72" s="1" t="s">
        <v>213</v>
      </c>
      <c r="C72" t="s">
        <v>214</v>
      </c>
      <c r="D72" s="8">
        <v>4093.242105263158</v>
      </c>
      <c r="E72" s="9">
        <f t="shared" si="1"/>
        <v>4093.242105263158</v>
      </c>
    </row>
    <row r="73" spans="1:5" x14ac:dyDescent="0.25">
      <c r="A73" t="s">
        <v>215</v>
      </c>
      <c r="B73" s="1" t="s">
        <v>216</v>
      </c>
      <c r="C73" t="s">
        <v>217</v>
      </c>
      <c r="D73" s="8">
        <v>4036.8421052631579</v>
      </c>
      <c r="E73" s="9">
        <f t="shared" si="1"/>
        <v>4036.8421052631579</v>
      </c>
    </row>
    <row r="74" spans="1:5" x14ac:dyDescent="0.25">
      <c r="A74" t="s">
        <v>218</v>
      </c>
      <c r="B74" s="1" t="s">
        <v>219</v>
      </c>
      <c r="C74" t="s">
        <v>220</v>
      </c>
      <c r="D74" s="8">
        <v>4598.5052631578947</v>
      </c>
      <c r="E74" s="9">
        <f t="shared" si="1"/>
        <v>4598.5052631578947</v>
      </c>
    </row>
    <row r="75" spans="1:5" x14ac:dyDescent="0.25">
      <c r="A75" t="s">
        <v>221</v>
      </c>
      <c r="B75" s="1" t="s">
        <v>222</v>
      </c>
      <c r="C75" t="s">
        <v>223</v>
      </c>
      <c r="D75" s="8">
        <v>4598.5052631578947</v>
      </c>
      <c r="E75" s="9">
        <f t="shared" si="1"/>
        <v>4598.5052631578947</v>
      </c>
    </row>
    <row r="76" spans="1:5" x14ac:dyDescent="0.25">
      <c r="A76" t="s">
        <v>224</v>
      </c>
      <c r="B76" s="1" t="s">
        <v>225</v>
      </c>
      <c r="C76" t="s">
        <v>226</v>
      </c>
      <c r="D76" s="8">
        <v>4094.4210526315787</v>
      </c>
      <c r="E76" s="9">
        <f t="shared" si="1"/>
        <v>4094.4210526315787</v>
      </c>
    </row>
    <row r="77" spans="1:5" x14ac:dyDescent="0.25">
      <c r="A77" t="s">
        <v>227</v>
      </c>
      <c r="B77" s="1" t="s">
        <v>228</v>
      </c>
      <c r="C77" t="s">
        <v>229</v>
      </c>
      <c r="D77" s="8">
        <v>4151.2210526315794</v>
      </c>
      <c r="E77" s="9">
        <f t="shared" si="1"/>
        <v>4151.2210526315794</v>
      </c>
    </row>
    <row r="78" spans="1:5" x14ac:dyDescent="0.25">
      <c r="A78" t="s">
        <v>230</v>
      </c>
      <c r="B78" s="1" t="s">
        <v>231</v>
      </c>
      <c r="C78" t="s">
        <v>232</v>
      </c>
      <c r="D78" s="8">
        <v>4023.3894736842103</v>
      </c>
      <c r="E78" s="9">
        <f t="shared" si="1"/>
        <v>4023.3894736842103</v>
      </c>
    </row>
    <row r="79" spans="1:5" x14ac:dyDescent="0.25">
      <c r="A79" t="s">
        <v>233</v>
      </c>
      <c r="B79" s="1" t="s">
        <v>234</v>
      </c>
      <c r="C79" t="s">
        <v>235</v>
      </c>
      <c r="D79" s="8">
        <v>3697.757894736842</v>
      </c>
      <c r="E79" s="9">
        <f t="shared" si="1"/>
        <v>3697.757894736842</v>
      </c>
    </row>
    <row r="80" spans="1:5" x14ac:dyDescent="0.25">
      <c r="A80" t="s">
        <v>236</v>
      </c>
      <c r="B80" s="1" t="s">
        <v>237</v>
      </c>
      <c r="C80" t="s">
        <v>238</v>
      </c>
      <c r="D80" s="8">
        <v>3253.5473684210529</v>
      </c>
      <c r="E80" s="9">
        <f t="shared" si="1"/>
        <v>3253.5473684210529</v>
      </c>
    </row>
    <row r="81" spans="1:5" x14ac:dyDescent="0.25">
      <c r="A81" t="s">
        <v>239</v>
      </c>
      <c r="B81" s="1" t="s">
        <v>240</v>
      </c>
      <c r="C81" t="s">
        <v>241</v>
      </c>
      <c r="D81" s="8">
        <v>3902.3368421052633</v>
      </c>
      <c r="E81" s="9">
        <f t="shared" si="1"/>
        <v>3902.3368421052633</v>
      </c>
    </row>
    <row r="82" spans="1:5" x14ac:dyDescent="0.25">
      <c r="A82" t="s">
        <v>242</v>
      </c>
      <c r="B82" s="1" t="s">
        <v>243</v>
      </c>
      <c r="C82" t="s">
        <v>244</v>
      </c>
      <c r="D82" s="8">
        <v>3551.0842105263164</v>
      </c>
      <c r="E82" s="9">
        <f t="shared" si="1"/>
        <v>3551.0842105263164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Nokian Tyres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Aaserud Kjell Vidar</dc:creator>
  <cp:lastModifiedBy>Aaserud Kjell Vidar</cp:lastModifiedBy>
  <dcterms:created xsi:type="dcterms:W3CDTF">2026-06-02T12:02:49Z</dcterms:created>
  <dcterms:modified xsi:type="dcterms:W3CDTF">2026-06-02T12:05:11Z</dcterms:modified>
</cp:coreProperties>
</file>